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445" tabRatio="838" activeTab="0"/>
  </bookViews>
  <sheets>
    <sheet name="QGDP KP" sheetId="1" r:id="rId1"/>
  </sheets>
  <externalReferences>
    <externalReference r:id="rId4"/>
  </externalReferences>
  <definedNames>
    <definedName name="_xlnm.Print_Area" localSheetId="0">'QGDP KP'!$A$1:$BI$48</definedName>
    <definedName name="_xlnm.Print_Titles" localSheetId="0">'QGDP KP'!$4:$5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<sst xmlns="http://schemas.openxmlformats.org/spreadsheetml/2006/main" count="138" uniqueCount="138">
  <si>
    <t>Gross Domestic Product by Kind of Activity</t>
  </si>
  <si>
    <t>Activity description</t>
  </si>
  <si>
    <t>ISIC4</t>
  </si>
  <si>
    <t>GROSS DOMESTIC PRODUCT (GDP)</t>
  </si>
  <si>
    <t>A</t>
  </si>
  <si>
    <t>AGRICULTURE, FORESTRY &amp; FISHING</t>
  </si>
  <si>
    <t>Food crops</t>
  </si>
  <si>
    <t>AA</t>
  </si>
  <si>
    <t>Export crops</t>
  </si>
  <si>
    <t>AB</t>
  </si>
  <si>
    <t>Livestock &amp; livestock products</t>
  </si>
  <si>
    <t>AC</t>
  </si>
  <si>
    <t>Forestry</t>
  </si>
  <si>
    <t>AD</t>
  </si>
  <si>
    <t>Fishing</t>
  </si>
  <si>
    <t>AE</t>
  </si>
  <si>
    <t>M</t>
  </si>
  <si>
    <t>INDUSTRY</t>
  </si>
  <si>
    <t>B-F</t>
  </si>
  <si>
    <t>Mining &amp; quarrying</t>
  </si>
  <si>
    <t>B</t>
  </si>
  <si>
    <t>TOTAL MANUFACTURING</t>
  </si>
  <si>
    <t>C</t>
  </si>
  <si>
    <t>Of which: Food</t>
  </si>
  <si>
    <t>CA</t>
  </si>
  <si>
    <t xml:space="preserve">              Beverages &amp; tobacco</t>
  </si>
  <si>
    <t>CB</t>
  </si>
  <si>
    <t xml:space="preserve">             Textiles, clothing &amp; leather goods</t>
  </si>
  <si>
    <t>CC</t>
  </si>
  <si>
    <t xml:space="preserve">             Wood &amp; paper; printing</t>
  </si>
  <si>
    <t>CD</t>
  </si>
  <si>
    <t xml:space="preserve">             Chemicals, rubber &amp; plastic products</t>
  </si>
  <si>
    <t>CE</t>
  </si>
  <si>
    <t xml:space="preserve">             Non-metallic mineral products</t>
  </si>
  <si>
    <t>CF</t>
  </si>
  <si>
    <t xml:space="preserve">             Metal products, machinery &amp; equipment</t>
  </si>
  <si>
    <t>CG</t>
  </si>
  <si>
    <t xml:space="preserve">             Furniture &amp; other manufacturing </t>
  </si>
  <si>
    <t>CH</t>
  </si>
  <si>
    <t>Electricity</t>
  </si>
  <si>
    <t>D</t>
  </si>
  <si>
    <t>Water &amp; waste management</t>
  </si>
  <si>
    <t>E</t>
  </si>
  <si>
    <t>Construction</t>
  </si>
  <si>
    <t>F</t>
  </si>
  <si>
    <t>SERVICES</t>
  </si>
  <si>
    <t>G-T</t>
  </si>
  <si>
    <t>TRADE &amp;TRANSPORT</t>
  </si>
  <si>
    <t>G-H</t>
  </si>
  <si>
    <t>Maintenance &amp; repair of motor vehicles</t>
  </si>
  <si>
    <t>GA</t>
  </si>
  <si>
    <t>Wholesale &amp; retail trade</t>
  </si>
  <si>
    <t>GB</t>
  </si>
  <si>
    <t>Transport</t>
  </si>
  <si>
    <t>HA</t>
  </si>
  <si>
    <t>OTHER SERVICES</t>
  </si>
  <si>
    <t>I-T</t>
  </si>
  <si>
    <t>Hotels &amp; restaurants</t>
  </si>
  <si>
    <t>I</t>
  </si>
  <si>
    <t>Information &amp; communication</t>
  </si>
  <si>
    <t>J</t>
  </si>
  <si>
    <t>Financial services</t>
  </si>
  <si>
    <t>K</t>
  </si>
  <si>
    <t>Real estate activities</t>
  </si>
  <si>
    <t>L</t>
  </si>
  <si>
    <t>Professional, scientific &amp; technical activities</t>
  </si>
  <si>
    <t>Administrative &amp; support service activities</t>
  </si>
  <si>
    <t>N</t>
  </si>
  <si>
    <t>Public administration &amp; defense; compulsory social security</t>
  </si>
  <si>
    <t>O</t>
  </si>
  <si>
    <t>Education</t>
  </si>
  <si>
    <t>P</t>
  </si>
  <si>
    <t>Human health &amp; social work activities</t>
  </si>
  <si>
    <t>Q</t>
  </si>
  <si>
    <t>Cultural, domestic &amp; other services</t>
  </si>
  <si>
    <t>R-T</t>
  </si>
  <si>
    <t>Taxes less subsidies on products</t>
  </si>
  <si>
    <t>Source: National Institute of Statistics of Rwanda</t>
  </si>
  <si>
    <t>(in billion Frw)</t>
  </si>
  <si>
    <t>At constant 2017 prices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</si>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</sst>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[Red]\-#,##0\ "/>
    <numFmt numFmtId="173" formatCode="_-* #,##0.00\ _€_-;\-* #,##0.00\ _€_-;_-* &quot;-&quot;??\ _€_-;_-@_-"/>
    <numFmt numFmtId="174" formatCode="0.0%"/>
    <numFmt numFmtId="175" formatCode="_-* #,##0.0_-;\-* #,##0.0_-;_-* &quot;-&quot;??_-;_-@_-"/>
    <numFmt numFmtId="176" formatCode="[$-409]mmmm\ d\,\ yyyy;@"/>
    <numFmt numFmtId="177" formatCode="#,##0.0"/>
    <numFmt numFmtId="178" formatCode="_-* #,##0\ _F_-;\-* #,##0\ _F_-;_-* &quot;-&quot;??\ _F_-;_-@_-"/>
    <numFmt numFmtId="179" formatCode="_-* #,##0.000\ _F_-;\-* #,##0.000\ _F_-;_-* &quot;-&quot;??\ _F_-;_-@_-"/>
    <numFmt numFmtId="180" formatCode="[$-809]dd\ mmmm\ yyyy;@"/>
    <numFmt numFmtId="181" formatCode="[$-409]dddd\,\ mmmm\ dd\,\ yyyy"/>
    <numFmt numFmtId="182" formatCode="[$-409]h:mm:ss\ AM/PM"/>
    <numFmt numFmtId="183" formatCode="0.0"/>
    <numFmt numFmtId="184" formatCode="0.000"/>
    <numFmt numFmtId="185" formatCode="0.0000"/>
    <numFmt numFmtId="186" formatCode="0.000%"/>
    <numFmt numFmtId="187" formatCode="0.0000%"/>
    <numFmt numFmtId="188" formatCode="0.00000%"/>
    <numFmt numFmtId="189" formatCode="#,##0;[Red]#,##0"/>
    <numFmt numFmtId="190" formatCode="#,##0.0_ ;[Red]\-#,##0.0\ "/>
    <numFmt numFmtId="191" formatCode="#,##0.0;[Red]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i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i/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/>
      <right/>
      <top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172" fontId="4" fillId="0" borderId="0" xfId="60" applyNumberFormat="1" applyFont="1" applyFill="1" applyBorder="1" applyAlignment="1">
      <alignment/>
      <protection/>
    </xf>
    <xf numFmtId="172" fontId="5" fillId="0" borderId="0" xfId="60" applyNumberFormat="1" applyFont="1" applyBorder="1" applyAlignment="1">
      <alignment/>
      <protection/>
    </xf>
    <xf numFmtId="172" fontId="4" fillId="0" borderId="0" xfId="60" applyNumberFormat="1" applyFont="1" applyBorder="1" applyAlignment="1">
      <alignment vertical="center"/>
      <protection/>
    </xf>
    <xf numFmtId="172" fontId="4" fillId="0" borderId="0" xfId="60" applyNumberFormat="1" applyFont="1" applyBorder="1" applyAlignment="1">
      <alignment horizontal="center" vertical="center"/>
      <protection/>
    </xf>
    <xf numFmtId="172" fontId="5" fillId="0" borderId="0" xfId="60" applyNumberFormat="1" applyFont="1" applyBorder="1" applyAlignment="1">
      <alignment vertical="center"/>
      <protection/>
    </xf>
    <xf numFmtId="172" fontId="4" fillId="0" borderId="0" xfId="60" applyNumberFormat="1" applyFont="1" applyBorder="1" applyAlignment="1">
      <alignment horizontal="center"/>
      <protection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174" fontId="5" fillId="0" borderId="0" xfId="69" applyNumberFormat="1" applyFont="1" applyBorder="1" applyAlignment="1">
      <alignment vertical="center"/>
    </xf>
    <xf numFmtId="174" fontId="5" fillId="0" borderId="0" xfId="60" applyNumberFormat="1" applyFont="1" applyBorder="1" applyAlignment="1">
      <alignment vertical="center"/>
      <protection/>
    </xf>
    <xf numFmtId="172" fontId="6" fillId="0" borderId="0" xfId="60" applyNumberFormat="1" applyFont="1" applyBorder="1" applyAlignment="1">
      <alignment/>
      <protection/>
    </xf>
    <xf numFmtId="172" fontId="8" fillId="0" borderId="0" xfId="60" applyNumberFormat="1" applyFont="1" applyFill="1" applyBorder="1" applyAlignment="1">
      <alignment/>
      <protection/>
    </xf>
    <xf numFmtId="176" fontId="8" fillId="0" borderId="0" xfId="60" applyNumberFormat="1" applyFont="1" applyFill="1" applyBorder="1" applyAlignment="1">
      <alignment horizontal="left"/>
      <protection/>
    </xf>
    <xf numFmtId="172" fontId="7" fillId="0" borderId="0" xfId="60" applyNumberFormat="1" applyFont="1" applyBorder="1" applyAlignment="1">
      <alignment/>
      <protection/>
    </xf>
    <xf numFmtId="172" fontId="6" fillId="0" borderId="0" xfId="60" applyNumberFormat="1" applyFont="1" applyBorder="1" applyAlignment="1">
      <alignment horizontal="center"/>
      <protection/>
    </xf>
    <xf numFmtId="172" fontId="9" fillId="0" borderId="0" xfId="60" applyNumberFormat="1" applyFont="1" applyFill="1" applyBorder="1" applyAlignment="1">
      <alignment/>
      <protection/>
    </xf>
    <xf numFmtId="49" fontId="6" fillId="0" borderId="10" xfId="47" applyNumberFormat="1" applyFont="1" applyBorder="1" applyAlignment="1">
      <alignment horizontal="center" vertical="center" wrapText="1"/>
    </xf>
    <xf numFmtId="0" fontId="6" fillId="0" borderId="10" xfId="45" applyNumberFormat="1" applyFont="1" applyBorder="1" applyAlignment="1" quotePrefix="1">
      <alignment horizontal="center"/>
    </xf>
    <xf numFmtId="172" fontId="7" fillId="0" borderId="0" xfId="60" applyNumberFormat="1" applyFont="1" applyBorder="1" applyAlignment="1">
      <alignment vertical="center" wrapText="1"/>
      <protection/>
    </xf>
    <xf numFmtId="172" fontId="6" fillId="0" borderId="0" xfId="60" applyNumberFormat="1" applyFont="1" applyBorder="1" applyAlignment="1">
      <alignment horizontal="center" vertical="center" wrapText="1"/>
      <protection/>
    </xf>
    <xf numFmtId="0" fontId="45" fillId="0" borderId="0" xfId="0" applyFont="1" applyAlignment="1">
      <alignment/>
    </xf>
    <xf numFmtId="3" fontId="6" fillId="0" borderId="0" xfId="60" applyNumberFormat="1" applyFont="1" applyBorder="1" applyAlignment="1">
      <alignment/>
      <protection/>
    </xf>
    <xf numFmtId="0" fontId="44" fillId="0" borderId="11" xfId="0" applyFont="1" applyBorder="1" applyAlignment="1">
      <alignment/>
    </xf>
    <xf numFmtId="0" fontId="45" fillId="0" borderId="0" xfId="0" applyFont="1" applyAlignment="1">
      <alignment horizontal="center"/>
    </xf>
    <xf numFmtId="172" fontId="6" fillId="0" borderId="0" xfId="60" applyNumberFormat="1" applyFont="1" applyBorder="1" applyAlignment="1">
      <alignment vertical="center" wrapText="1"/>
      <protection/>
    </xf>
    <xf numFmtId="0" fontId="44" fillId="0" borderId="11" xfId="0" applyFont="1" applyBorder="1" applyAlignment="1">
      <alignment horizontal="center"/>
    </xf>
    <xf numFmtId="172" fontId="6" fillId="33" borderId="0" xfId="60" applyNumberFormat="1" applyFont="1" applyFill="1" applyBorder="1" applyAlignment="1">
      <alignment vertical="center"/>
      <protection/>
    </xf>
    <xf numFmtId="172" fontId="6" fillId="33" borderId="0" xfId="60" applyNumberFormat="1" applyFont="1" applyFill="1" applyBorder="1" applyAlignment="1">
      <alignment horizontal="center" vertical="center"/>
      <protection/>
    </xf>
    <xf numFmtId="0" fontId="44" fillId="0" borderId="0" xfId="0" applyFont="1" applyAlignment="1">
      <alignment vertical="center"/>
    </xf>
    <xf numFmtId="172" fontId="7" fillId="0" borderId="0" xfId="60" applyNumberFormat="1" applyFont="1" applyFill="1" applyBorder="1" applyAlignment="1">
      <alignment horizontal="center" vertical="center"/>
      <protection/>
    </xf>
    <xf numFmtId="172" fontId="7" fillId="0" borderId="0" xfId="60" applyNumberFormat="1" applyFont="1" applyFill="1" applyBorder="1" applyAlignment="1">
      <alignment vertical="center"/>
      <protection/>
    </xf>
    <xf numFmtId="172" fontId="6" fillId="0" borderId="0" xfId="60" applyNumberFormat="1" applyFont="1" applyFill="1" applyBorder="1" applyAlignment="1">
      <alignment vertical="center"/>
      <protection/>
    </xf>
    <xf numFmtId="172" fontId="6" fillId="0" borderId="0" xfId="60" applyNumberFormat="1" applyFont="1" applyFill="1" applyBorder="1" applyAlignment="1">
      <alignment horizontal="center" vertical="center"/>
      <protection/>
    </xf>
    <xf numFmtId="0" fontId="44" fillId="0" borderId="0" xfId="0" applyFont="1" applyFill="1" applyAlignment="1">
      <alignment vertical="center"/>
    </xf>
    <xf numFmtId="172" fontId="8" fillId="0" borderId="0" xfId="60" applyNumberFormat="1" applyFont="1" applyFill="1" applyBorder="1" applyAlignment="1">
      <alignment horizontal="center" vertical="center"/>
      <protection/>
    </xf>
    <xf numFmtId="0" fontId="45" fillId="0" borderId="0" xfId="0" applyFont="1" applyAlignment="1">
      <alignment vertical="center"/>
    </xf>
    <xf numFmtId="174" fontId="7" fillId="0" borderId="0" xfId="69" applyNumberFormat="1" applyFont="1" applyBorder="1" applyAlignment="1">
      <alignment/>
    </xf>
    <xf numFmtId="3" fontId="6" fillId="33" borderId="0" xfId="69" applyNumberFormat="1" applyFont="1" applyFill="1" applyBorder="1" applyAlignment="1">
      <alignment vertical="center"/>
    </xf>
    <xf numFmtId="3" fontId="6" fillId="0" borderId="0" xfId="60" applyNumberFormat="1" applyFont="1" applyBorder="1" applyAlignment="1">
      <alignment horizontal="center" vertical="center" wrapText="1"/>
      <protection/>
    </xf>
    <xf numFmtId="3" fontId="7" fillId="0" borderId="0" xfId="60" applyNumberFormat="1" applyFont="1" applyFill="1" applyBorder="1" applyAlignment="1">
      <alignment vertical="center"/>
      <protection/>
    </xf>
    <xf numFmtId="3" fontId="6" fillId="0" borderId="0" xfId="69" applyNumberFormat="1" applyFont="1" applyFill="1" applyBorder="1" applyAlignment="1">
      <alignment vertical="center"/>
    </xf>
    <xf numFmtId="172" fontId="8" fillId="0" borderId="0" xfId="60" applyNumberFormat="1" applyFont="1" applyFill="1" applyBorder="1" applyAlignment="1">
      <alignment horizontal="left" vertical="center"/>
      <protection/>
    </xf>
    <xf numFmtId="3" fontId="8" fillId="0" borderId="0" xfId="69" applyNumberFormat="1" applyFont="1" applyFill="1" applyBorder="1" applyAlignment="1">
      <alignment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Currency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2 10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Percent 2" xfId="70"/>
    <cellStyle name="Percent 2 2" xfId="71"/>
    <cellStyle name="Percent 3" xfId="72"/>
    <cellStyle name="Title" xfId="73"/>
    <cellStyle name="Total" xfId="74"/>
    <cellStyle name="Warning Text" xfId="75"/>
  </cellStyles>
  <dxfs count="4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BI48"/>
  <sheetViews>
    <sheetView showZeros="0" tabSelected="1" view="pageBreakPreview" zoomScale="96" zoomScaleNormal="85" zoomScaleSheetLayoutView="96" zoomScalePageLayoutView="0" workbookViewId="0" topLeftCell="A1">
      <pane xSplit="3" ySplit="7" topLeftCell="D8" activePane="bottomRight" state="frozen"/>
      <selection pane="topLeft" activeCell="AU10" sqref="AU10"/>
      <selection pane="topRight" activeCell="AU10" sqref="AU10"/>
      <selection pane="bottomLeft" activeCell="AU10" sqref="AU10"/>
      <selection pane="bottomRight" activeCell="A1" sqref="A1:IV1"/>
    </sheetView>
  </sheetViews>
  <sheetFormatPr defaultColWidth="9.140625" defaultRowHeight="15"/>
  <cols>
    <col min="1" max="1" width="58.140625" style="7" bestFit="1" customWidth="1"/>
    <col min="2" max="2" width="8.7109375" style="8" bestFit="1" customWidth="1"/>
    <col min="3" max="3" width="8.28125" style="7" bestFit="1" customWidth="1"/>
    <col min="4" max="4" width="11.00390625" style="7" customWidth="1"/>
    <col min="5" max="7" width="11.421875" style="7" customWidth="1"/>
    <col min="8" max="8" width="11.00390625" style="7" customWidth="1"/>
    <col min="9" max="11" width="11.421875" style="7" customWidth="1"/>
    <col min="12" max="12" width="11.00390625" style="7" customWidth="1"/>
    <col min="13" max="15" width="11.421875" style="7" customWidth="1"/>
    <col min="16" max="16" width="11.00390625" style="7" customWidth="1"/>
    <col min="17" max="19" width="11.421875" style="7" customWidth="1"/>
    <col min="20" max="20" width="10.57421875" style="7" customWidth="1"/>
    <col min="21" max="23" width="11.00390625" style="7" customWidth="1"/>
    <col min="24" max="24" width="10.140625" style="7" customWidth="1"/>
    <col min="25" max="28" width="10.57421875" style="7" customWidth="1"/>
    <col min="29" max="31" width="11.00390625" style="7" customWidth="1"/>
    <col min="32" max="32" width="10.57421875" style="7" customWidth="1"/>
    <col min="33" max="35" width="11.00390625" style="7" customWidth="1"/>
    <col min="36" max="36" width="10.57421875" style="7" customWidth="1"/>
    <col min="37" max="39" width="11.00390625" style="7" customWidth="1"/>
    <col min="40" max="40" width="10.57421875" style="7" customWidth="1"/>
    <col min="41" max="43" width="11.00390625" style="7" customWidth="1"/>
    <col min="44" max="44" width="10.57421875" style="7" bestFit="1" customWidth="1"/>
    <col min="45" max="47" width="11.00390625" style="7" bestFit="1" customWidth="1"/>
    <col min="48" max="48" width="10.57421875" style="7" bestFit="1" customWidth="1"/>
    <col min="49" max="51" width="11.00390625" style="7" bestFit="1" customWidth="1"/>
    <col min="52" max="52" width="10.57421875" style="7" bestFit="1" customWidth="1"/>
    <col min="53" max="55" width="11.00390625" style="7" bestFit="1" customWidth="1"/>
    <col min="56" max="56" width="10.57421875" style="7" bestFit="1" customWidth="1"/>
    <col min="57" max="60" width="11.00390625" style="7" bestFit="1" customWidth="1"/>
    <col min="61" max="61" width="12.140625" style="7" bestFit="1" customWidth="1"/>
    <col min="62" max="16384" width="9.140625" style="7" customWidth="1"/>
  </cols>
  <sheetData>
    <row r="1" spans="1:51" s="5" customFormat="1" ht="18">
      <c r="A1" s="3" t="s">
        <v>0</v>
      </c>
      <c r="B1" s="4">
        <v>0</v>
      </c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>
        <v>0</v>
      </c>
      <c r="M1" s="5">
        <v>0</v>
      </c>
      <c r="N1" s="5">
        <v>0</v>
      </c>
      <c r="O1" s="5">
        <v>0</v>
      </c>
      <c r="P1" s="5">
        <v>0</v>
      </c>
      <c r="Q1" s="5">
        <v>0</v>
      </c>
      <c r="R1" s="5">
        <v>0</v>
      </c>
      <c r="S1" s="5">
        <v>0</v>
      </c>
      <c r="T1" s="5">
        <v>0</v>
      </c>
      <c r="U1" s="5">
        <v>0</v>
      </c>
      <c r="V1" s="5">
        <v>0</v>
      </c>
      <c r="W1" s="5">
        <v>0</v>
      </c>
      <c r="X1" s="5">
        <v>0</v>
      </c>
      <c r="Y1" s="5">
        <v>0</v>
      </c>
      <c r="Z1" s="5">
        <v>0</v>
      </c>
      <c r="AA1" s="5">
        <v>0</v>
      </c>
      <c r="AB1" s="5">
        <v>0</v>
      </c>
      <c r="AC1" s="5">
        <v>0</v>
      </c>
      <c r="AD1" s="5">
        <v>0</v>
      </c>
      <c r="AE1" s="5">
        <v>0</v>
      </c>
      <c r="AF1" s="5">
        <v>0</v>
      </c>
      <c r="AG1" s="5">
        <v>0</v>
      </c>
      <c r="AH1" s="5">
        <v>0</v>
      </c>
      <c r="AI1" s="5">
        <v>0</v>
      </c>
      <c r="AJ1" s="5">
        <v>0</v>
      </c>
      <c r="AK1" s="5">
        <v>0</v>
      </c>
      <c r="AL1" s="5">
        <v>0</v>
      </c>
      <c r="AM1" s="9">
        <v>0</v>
      </c>
      <c r="AN1" s="10">
        <v>0</v>
      </c>
      <c r="AO1" s="10">
        <v>0</v>
      </c>
      <c r="AP1" s="10">
        <v>0</v>
      </c>
      <c r="AQ1" s="9">
        <v>0</v>
      </c>
      <c r="AR1" s="5">
        <v>0</v>
      </c>
      <c r="AS1" s="5">
        <v>0</v>
      </c>
      <c r="AT1" s="5">
        <v>0</v>
      </c>
      <c r="AU1" s="5">
        <v>0</v>
      </c>
      <c r="AV1" s="5">
        <v>0</v>
      </c>
      <c r="AW1" s="5">
        <v>0</v>
      </c>
      <c r="AX1" s="5">
        <v>0</v>
      </c>
      <c r="AY1" s="5">
        <v>0</v>
      </c>
    </row>
    <row r="2" spans="1:51" s="2" customFormat="1" ht="18">
      <c r="A2" s="1" t="s">
        <v>79</v>
      </c>
      <c r="B2" s="6">
        <v>0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</row>
    <row r="3" spans="1:55" s="14" customFormat="1" ht="15" thickBot="1">
      <c r="A3" s="16" t="s">
        <v>78</v>
      </c>
      <c r="B3" s="15">
        <v>0</v>
      </c>
      <c r="C3" s="37">
        <v>0</v>
      </c>
      <c r="D3" s="37">
        <v>0</v>
      </c>
      <c r="E3" s="37">
        <v>0</v>
      </c>
      <c r="F3" s="37">
        <v>0</v>
      </c>
      <c r="G3" s="37">
        <v>0</v>
      </c>
      <c r="H3" s="37">
        <v>0</v>
      </c>
      <c r="I3" s="37">
        <v>0</v>
      </c>
      <c r="J3" s="37">
        <v>0</v>
      </c>
      <c r="K3" s="37">
        <v>0</v>
      </c>
      <c r="L3" s="37">
        <v>0</v>
      </c>
      <c r="M3" s="37">
        <v>0</v>
      </c>
      <c r="N3" s="37">
        <v>0</v>
      </c>
      <c r="O3" s="37">
        <v>0</v>
      </c>
      <c r="P3" s="37">
        <v>0</v>
      </c>
      <c r="Q3" s="37">
        <v>0</v>
      </c>
      <c r="R3" s="37">
        <v>0</v>
      </c>
      <c r="S3" s="37">
        <v>0</v>
      </c>
      <c r="T3" s="37">
        <v>0</v>
      </c>
      <c r="U3" s="37">
        <v>0</v>
      </c>
      <c r="V3" s="37">
        <v>0</v>
      </c>
      <c r="W3" s="37">
        <v>0</v>
      </c>
      <c r="X3" s="37">
        <v>0</v>
      </c>
      <c r="Y3" s="37">
        <v>0</v>
      </c>
      <c r="Z3" s="37">
        <v>0</v>
      </c>
      <c r="AA3" s="37">
        <v>0</v>
      </c>
      <c r="AB3" s="37">
        <v>0</v>
      </c>
      <c r="AC3" s="37">
        <v>0</v>
      </c>
      <c r="AD3" s="37">
        <v>0</v>
      </c>
      <c r="AE3" s="37">
        <v>0</v>
      </c>
      <c r="AF3" s="37">
        <v>0</v>
      </c>
      <c r="AG3" s="37">
        <v>0</v>
      </c>
      <c r="AH3" s="37">
        <v>0</v>
      </c>
      <c r="AI3" s="37">
        <v>0</v>
      </c>
      <c r="AJ3" s="37">
        <v>0</v>
      </c>
      <c r="AK3" s="37">
        <v>0</v>
      </c>
      <c r="AL3" s="37">
        <v>0</v>
      </c>
      <c r="AM3" s="37">
        <v>0</v>
      </c>
      <c r="AN3" s="37">
        <v>0</v>
      </c>
      <c r="AO3" s="37">
        <v>0</v>
      </c>
      <c r="AP3" s="37">
        <v>0</v>
      </c>
      <c r="AQ3" s="37">
        <v>0</v>
      </c>
      <c r="AR3" s="37">
        <v>0</v>
      </c>
      <c r="AS3" s="37">
        <v>0</v>
      </c>
      <c r="AT3" s="37">
        <v>0</v>
      </c>
      <c r="AU3" s="37">
        <v>0</v>
      </c>
      <c r="AV3" s="37">
        <v>0</v>
      </c>
      <c r="AW3" s="37">
        <v>0</v>
      </c>
      <c r="AX3" s="37">
        <v>0</v>
      </c>
      <c r="AY3" s="37">
        <v>0</v>
      </c>
      <c r="AZ3" s="37"/>
      <c r="BA3" s="37"/>
      <c r="BB3" s="37"/>
      <c r="BC3" s="37"/>
    </row>
    <row r="4" spans="1:61" s="19" customFormat="1" ht="15.75" thickBot="1" thickTop="1">
      <c r="A4" s="17" t="s">
        <v>1</v>
      </c>
      <c r="B4" s="17" t="s">
        <v>2</v>
      </c>
      <c r="C4" s="18">
        <v>2017</v>
      </c>
      <c r="D4" s="18" t="s">
        <v>80</v>
      </c>
      <c r="E4" s="18" t="s">
        <v>81</v>
      </c>
      <c r="F4" s="18" t="s">
        <v>82</v>
      </c>
      <c r="G4" s="18" t="s">
        <v>83</v>
      </c>
      <c r="H4" s="18" t="s">
        <v>84</v>
      </c>
      <c r="I4" s="18" t="s">
        <v>85</v>
      </c>
      <c r="J4" s="18" t="s">
        <v>86</v>
      </c>
      <c r="K4" s="18" t="s">
        <v>87</v>
      </c>
      <c r="L4" s="18" t="s">
        <v>88</v>
      </c>
      <c r="M4" s="18" t="s">
        <v>89</v>
      </c>
      <c r="N4" s="18" t="s">
        <v>90</v>
      </c>
      <c r="O4" s="18" t="s">
        <v>91</v>
      </c>
      <c r="P4" s="18" t="s">
        <v>92</v>
      </c>
      <c r="Q4" s="18" t="s">
        <v>93</v>
      </c>
      <c r="R4" s="18" t="s">
        <v>94</v>
      </c>
      <c r="S4" s="18" t="s">
        <v>95</v>
      </c>
      <c r="T4" s="18" t="s">
        <v>96</v>
      </c>
      <c r="U4" s="18" t="s">
        <v>97</v>
      </c>
      <c r="V4" s="18" t="s">
        <v>98</v>
      </c>
      <c r="W4" s="18" t="s">
        <v>99</v>
      </c>
      <c r="X4" s="18" t="s">
        <v>100</v>
      </c>
      <c r="Y4" s="18" t="s">
        <v>101</v>
      </c>
      <c r="Z4" s="18" t="s">
        <v>102</v>
      </c>
      <c r="AA4" s="18" t="s">
        <v>103</v>
      </c>
      <c r="AB4" s="18" t="s">
        <v>104</v>
      </c>
      <c r="AC4" s="18" t="s">
        <v>105</v>
      </c>
      <c r="AD4" s="18" t="s">
        <v>106</v>
      </c>
      <c r="AE4" s="18" t="s">
        <v>107</v>
      </c>
      <c r="AF4" s="18" t="s">
        <v>108</v>
      </c>
      <c r="AG4" s="18" t="s">
        <v>109</v>
      </c>
      <c r="AH4" s="18" t="s">
        <v>110</v>
      </c>
      <c r="AI4" s="18" t="s">
        <v>111</v>
      </c>
      <c r="AJ4" s="18" t="s">
        <v>112</v>
      </c>
      <c r="AK4" s="18" t="s">
        <v>113</v>
      </c>
      <c r="AL4" s="18" t="s">
        <v>114</v>
      </c>
      <c r="AM4" s="18" t="s">
        <v>115</v>
      </c>
      <c r="AN4" s="18" t="s">
        <v>116</v>
      </c>
      <c r="AO4" s="18" t="s">
        <v>117</v>
      </c>
      <c r="AP4" s="18" t="s">
        <v>118</v>
      </c>
      <c r="AQ4" s="18" t="s">
        <v>119</v>
      </c>
      <c r="AR4" s="18" t="s">
        <v>120</v>
      </c>
      <c r="AS4" s="18" t="s">
        <v>121</v>
      </c>
      <c r="AT4" s="18" t="s">
        <v>122</v>
      </c>
      <c r="AU4" s="18" t="s">
        <v>123</v>
      </c>
      <c r="AV4" s="18" t="s">
        <v>124</v>
      </c>
      <c r="AW4" s="18" t="s">
        <v>125</v>
      </c>
      <c r="AX4" s="18" t="s">
        <v>126</v>
      </c>
      <c r="AY4" s="18" t="s">
        <v>127</v>
      </c>
      <c r="AZ4" s="18" t="s">
        <v>128</v>
      </c>
      <c r="BA4" s="18" t="s">
        <v>129</v>
      </c>
      <c r="BB4" s="18" t="s">
        <v>130</v>
      </c>
      <c r="BC4" s="18" t="s">
        <v>131</v>
      </c>
      <c r="BD4" s="18" t="s">
        <v>132</v>
      </c>
      <c r="BE4" s="18" t="s">
        <v>133</v>
      </c>
      <c r="BF4" s="18" t="s">
        <v>134</v>
      </c>
      <c r="BG4" s="18" t="s">
        <v>135</v>
      </c>
      <c r="BH4" s="18" t="s">
        <v>136</v>
      </c>
      <c r="BI4" s="18" t="s">
        <v>137</v>
      </c>
    </row>
    <row r="5" spans="1:55" s="19" customFormat="1" ht="15" thickTop="1">
      <c r="A5" s="25">
        <v>0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  <c r="AI5" s="20">
        <v>0</v>
      </c>
      <c r="AJ5" s="20">
        <v>0</v>
      </c>
      <c r="AK5" s="20">
        <v>0</v>
      </c>
      <c r="AL5" s="20">
        <v>0</v>
      </c>
      <c r="AM5" s="20">
        <v>0</v>
      </c>
      <c r="AN5" s="20">
        <v>0</v>
      </c>
      <c r="AO5" s="20">
        <v>0</v>
      </c>
      <c r="AP5" s="20">
        <v>0</v>
      </c>
      <c r="AQ5" s="20">
        <v>0</v>
      </c>
      <c r="AR5" s="20">
        <v>0</v>
      </c>
      <c r="AS5" s="20">
        <v>0</v>
      </c>
      <c r="AT5" s="20">
        <v>0</v>
      </c>
      <c r="AU5" s="20">
        <v>0</v>
      </c>
      <c r="AV5" s="20">
        <v>0</v>
      </c>
      <c r="AW5" s="20">
        <v>0</v>
      </c>
      <c r="AX5" s="20">
        <v>0</v>
      </c>
      <c r="AY5" s="20">
        <v>0</v>
      </c>
      <c r="AZ5" s="20"/>
      <c r="BA5" s="20"/>
      <c r="BB5" s="20"/>
      <c r="BC5" s="20"/>
    </row>
    <row r="6" spans="1:61" s="29" customFormat="1" ht="14.25">
      <c r="A6" s="27" t="s">
        <v>3</v>
      </c>
      <c r="B6" s="28">
        <v>0</v>
      </c>
      <c r="C6" s="38">
        <v>7694</v>
      </c>
      <c r="D6" s="38">
        <v>813</v>
      </c>
      <c r="E6" s="38">
        <v>873</v>
      </c>
      <c r="F6" s="38">
        <v>959</v>
      </c>
      <c r="G6" s="38">
        <v>961</v>
      </c>
      <c r="H6" s="38">
        <v>922</v>
      </c>
      <c r="I6" s="38">
        <v>941</v>
      </c>
      <c r="J6" s="38">
        <v>994</v>
      </c>
      <c r="K6" s="38">
        <v>1024</v>
      </c>
      <c r="L6" s="38">
        <v>1009</v>
      </c>
      <c r="M6" s="38">
        <v>1067</v>
      </c>
      <c r="N6" s="38">
        <v>1112</v>
      </c>
      <c r="O6" s="38">
        <v>1126</v>
      </c>
      <c r="P6" s="38">
        <v>1132</v>
      </c>
      <c r="Q6" s="38">
        <v>1120</v>
      </c>
      <c r="R6" s="38">
        <v>1151</v>
      </c>
      <c r="S6" s="38">
        <v>1179</v>
      </c>
      <c r="T6" s="38">
        <v>1190</v>
      </c>
      <c r="U6" s="38">
        <v>1192</v>
      </c>
      <c r="V6" s="38">
        <v>1244</v>
      </c>
      <c r="W6" s="38">
        <v>1294</v>
      </c>
      <c r="X6" s="38">
        <v>1291</v>
      </c>
      <c r="Y6" s="38">
        <v>1263</v>
      </c>
      <c r="Z6" s="38">
        <v>1372</v>
      </c>
      <c r="AA6" s="38">
        <v>1385</v>
      </c>
      <c r="AB6" s="38">
        <v>1399</v>
      </c>
      <c r="AC6" s="38">
        <v>1398</v>
      </c>
      <c r="AD6" s="38">
        <v>1471</v>
      </c>
      <c r="AE6" s="38">
        <v>1502</v>
      </c>
      <c r="AF6" s="38">
        <v>1465</v>
      </c>
      <c r="AG6" s="38">
        <v>1509</v>
      </c>
      <c r="AH6" s="38">
        <v>1508</v>
      </c>
      <c r="AI6" s="38">
        <v>1560</v>
      </c>
      <c r="AJ6" s="38">
        <v>1553</v>
      </c>
      <c r="AK6" s="38">
        <v>1577</v>
      </c>
      <c r="AL6" s="38">
        <v>1642</v>
      </c>
      <c r="AM6" s="38">
        <v>1643</v>
      </c>
      <c r="AN6" s="38">
        <v>1677</v>
      </c>
      <c r="AO6" s="38">
        <v>1723</v>
      </c>
      <c r="AP6" s="38">
        <v>1775</v>
      </c>
      <c r="AQ6" s="38">
        <v>1807</v>
      </c>
      <c r="AR6" s="38">
        <v>1857</v>
      </c>
      <c r="AS6" s="38">
        <v>1870</v>
      </c>
      <c r="AT6" s="38">
        <v>1832</v>
      </c>
      <c r="AU6" s="38">
        <v>1841</v>
      </c>
      <c r="AV6" s="38">
        <v>1862</v>
      </c>
      <c r="AW6" s="38">
        <v>1904</v>
      </c>
      <c r="AX6" s="38">
        <v>1955</v>
      </c>
      <c r="AY6" s="38">
        <v>1974</v>
      </c>
      <c r="AZ6" s="38">
        <v>2044</v>
      </c>
      <c r="BA6" s="38">
        <v>2053</v>
      </c>
      <c r="BB6" s="38">
        <v>2094</v>
      </c>
      <c r="BC6" s="38">
        <v>2164</v>
      </c>
      <c r="BD6" s="38">
        <v>2169</v>
      </c>
      <c r="BE6" s="38">
        <v>2305</v>
      </c>
      <c r="BF6" s="38">
        <v>2322</v>
      </c>
      <c r="BG6" s="38">
        <v>2346</v>
      </c>
      <c r="BH6" s="38">
        <v>2248</v>
      </c>
      <c r="BI6" s="38">
        <v>2019</v>
      </c>
    </row>
    <row r="7" spans="1:61" s="19" customFormat="1" ht="14.25">
      <c r="A7" s="25"/>
      <c r="B7" s="20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</row>
    <row r="8" spans="1:61" s="29" customFormat="1" ht="14.25">
      <c r="A8" s="27" t="s">
        <v>5</v>
      </c>
      <c r="B8" s="28" t="s">
        <v>4</v>
      </c>
      <c r="C8" s="38">
        <v>2027</v>
      </c>
      <c r="D8" s="38">
        <v>268</v>
      </c>
      <c r="E8" s="38">
        <v>271</v>
      </c>
      <c r="F8" s="38">
        <v>315</v>
      </c>
      <c r="G8" s="38">
        <v>317</v>
      </c>
      <c r="H8" s="38">
        <v>288</v>
      </c>
      <c r="I8" s="38">
        <v>288</v>
      </c>
      <c r="J8" s="38">
        <v>312</v>
      </c>
      <c r="K8" s="38">
        <v>312</v>
      </c>
      <c r="L8" s="38">
        <v>313</v>
      </c>
      <c r="M8" s="38">
        <v>317</v>
      </c>
      <c r="N8" s="38">
        <v>325</v>
      </c>
      <c r="O8" s="38">
        <v>324</v>
      </c>
      <c r="P8" s="38">
        <v>337</v>
      </c>
      <c r="Q8" s="38">
        <v>339</v>
      </c>
      <c r="R8" s="38">
        <v>350</v>
      </c>
      <c r="S8" s="38">
        <v>350</v>
      </c>
      <c r="T8" s="38">
        <v>351</v>
      </c>
      <c r="U8" s="38">
        <v>353</v>
      </c>
      <c r="V8" s="38">
        <v>372</v>
      </c>
      <c r="W8" s="38">
        <v>370</v>
      </c>
      <c r="X8" s="38">
        <v>367</v>
      </c>
      <c r="Y8" s="38">
        <v>368</v>
      </c>
      <c r="Z8" s="38">
        <v>394</v>
      </c>
      <c r="AA8" s="38">
        <v>379</v>
      </c>
      <c r="AB8" s="38">
        <v>390</v>
      </c>
      <c r="AC8" s="38">
        <v>396</v>
      </c>
      <c r="AD8" s="38">
        <v>406</v>
      </c>
      <c r="AE8" s="38">
        <v>419</v>
      </c>
      <c r="AF8" s="38">
        <v>415</v>
      </c>
      <c r="AG8" s="38">
        <v>424</v>
      </c>
      <c r="AH8" s="38">
        <v>410</v>
      </c>
      <c r="AI8" s="38">
        <v>415</v>
      </c>
      <c r="AJ8" s="38">
        <v>435</v>
      </c>
      <c r="AK8" s="38">
        <v>443</v>
      </c>
      <c r="AL8" s="38">
        <v>448</v>
      </c>
      <c r="AM8" s="38">
        <v>450</v>
      </c>
      <c r="AN8" s="38">
        <v>454</v>
      </c>
      <c r="AO8" s="38">
        <v>467</v>
      </c>
      <c r="AP8" s="38">
        <v>472</v>
      </c>
      <c r="AQ8" s="38">
        <v>470</v>
      </c>
      <c r="AR8" s="38">
        <v>499</v>
      </c>
      <c r="AS8" s="38">
        <v>491</v>
      </c>
      <c r="AT8" s="38">
        <v>472</v>
      </c>
      <c r="AU8" s="38">
        <v>474</v>
      </c>
      <c r="AV8" s="38">
        <v>501</v>
      </c>
      <c r="AW8" s="38">
        <v>507</v>
      </c>
      <c r="AX8" s="38">
        <v>503</v>
      </c>
      <c r="AY8" s="38">
        <v>516</v>
      </c>
      <c r="AZ8" s="38">
        <v>546</v>
      </c>
      <c r="BA8" s="38">
        <v>543</v>
      </c>
      <c r="BB8" s="38">
        <v>526</v>
      </c>
      <c r="BC8" s="38">
        <v>537</v>
      </c>
      <c r="BD8" s="38">
        <v>568</v>
      </c>
      <c r="BE8" s="38">
        <v>570</v>
      </c>
      <c r="BF8" s="38">
        <v>561</v>
      </c>
      <c r="BG8" s="38">
        <v>561</v>
      </c>
      <c r="BH8" s="38">
        <v>565</v>
      </c>
      <c r="BI8" s="38">
        <v>561</v>
      </c>
    </row>
    <row r="9" spans="1:61" s="29" customFormat="1" ht="14.25">
      <c r="A9" s="31" t="s">
        <v>6</v>
      </c>
      <c r="B9" s="30" t="s">
        <v>7</v>
      </c>
      <c r="C9" s="40">
        <v>1297</v>
      </c>
      <c r="D9" s="40">
        <v>163</v>
      </c>
      <c r="E9" s="40">
        <v>163</v>
      </c>
      <c r="F9" s="40">
        <v>196</v>
      </c>
      <c r="G9" s="40">
        <v>196</v>
      </c>
      <c r="H9" s="40">
        <v>179</v>
      </c>
      <c r="I9" s="40">
        <v>179</v>
      </c>
      <c r="J9" s="40">
        <v>195</v>
      </c>
      <c r="K9" s="40">
        <v>195</v>
      </c>
      <c r="L9" s="40">
        <v>196</v>
      </c>
      <c r="M9" s="40">
        <v>196</v>
      </c>
      <c r="N9" s="40">
        <v>202</v>
      </c>
      <c r="O9" s="40">
        <v>202</v>
      </c>
      <c r="P9" s="40">
        <v>214</v>
      </c>
      <c r="Q9" s="40">
        <v>214</v>
      </c>
      <c r="R9" s="40">
        <v>221</v>
      </c>
      <c r="S9" s="40">
        <v>221</v>
      </c>
      <c r="T9" s="40">
        <v>222</v>
      </c>
      <c r="U9" s="40">
        <v>222</v>
      </c>
      <c r="V9" s="40">
        <v>234</v>
      </c>
      <c r="W9" s="40">
        <v>234</v>
      </c>
      <c r="X9" s="40">
        <v>238</v>
      </c>
      <c r="Y9" s="40">
        <v>238</v>
      </c>
      <c r="Z9" s="40">
        <v>234</v>
      </c>
      <c r="AA9" s="40">
        <v>234</v>
      </c>
      <c r="AB9" s="40">
        <v>264</v>
      </c>
      <c r="AC9" s="40">
        <v>264</v>
      </c>
      <c r="AD9" s="40">
        <v>248</v>
      </c>
      <c r="AE9" s="40">
        <v>248</v>
      </c>
      <c r="AF9" s="40">
        <v>282</v>
      </c>
      <c r="AG9" s="40">
        <v>282</v>
      </c>
      <c r="AH9" s="40">
        <v>250</v>
      </c>
      <c r="AI9" s="40">
        <v>250</v>
      </c>
      <c r="AJ9" s="40">
        <v>296</v>
      </c>
      <c r="AK9" s="40">
        <v>296</v>
      </c>
      <c r="AL9" s="40">
        <v>283</v>
      </c>
      <c r="AM9" s="40">
        <v>283</v>
      </c>
      <c r="AN9" s="40">
        <v>307</v>
      </c>
      <c r="AO9" s="40">
        <v>307</v>
      </c>
      <c r="AP9" s="40">
        <v>293</v>
      </c>
      <c r="AQ9" s="40">
        <v>293</v>
      </c>
      <c r="AR9" s="40">
        <v>328</v>
      </c>
      <c r="AS9" s="40">
        <v>328</v>
      </c>
      <c r="AT9" s="40">
        <v>290</v>
      </c>
      <c r="AU9" s="40">
        <v>290</v>
      </c>
      <c r="AV9" s="40">
        <v>332</v>
      </c>
      <c r="AW9" s="40">
        <v>332</v>
      </c>
      <c r="AX9" s="40">
        <v>317</v>
      </c>
      <c r="AY9" s="40">
        <v>317</v>
      </c>
      <c r="AZ9" s="40">
        <v>359</v>
      </c>
      <c r="BA9" s="40">
        <v>359</v>
      </c>
      <c r="BB9" s="40">
        <v>328</v>
      </c>
      <c r="BC9" s="40">
        <v>328</v>
      </c>
      <c r="BD9" s="40">
        <v>372</v>
      </c>
      <c r="BE9" s="40">
        <v>372</v>
      </c>
      <c r="BF9" s="40">
        <v>342</v>
      </c>
      <c r="BG9" s="40">
        <v>342</v>
      </c>
      <c r="BH9" s="40">
        <v>365</v>
      </c>
      <c r="BI9" s="40">
        <v>365</v>
      </c>
    </row>
    <row r="10" spans="1:61" s="29" customFormat="1" ht="14.25">
      <c r="A10" s="31" t="s">
        <v>8</v>
      </c>
      <c r="B10" s="30" t="s">
        <v>9</v>
      </c>
      <c r="C10" s="40">
        <v>138</v>
      </c>
      <c r="D10" s="40">
        <v>27</v>
      </c>
      <c r="E10" s="40">
        <v>33</v>
      </c>
      <c r="F10" s="40">
        <v>31</v>
      </c>
      <c r="G10" s="40">
        <v>35</v>
      </c>
      <c r="H10" s="40">
        <v>20</v>
      </c>
      <c r="I10" s="40">
        <v>21</v>
      </c>
      <c r="J10" s="40">
        <v>25</v>
      </c>
      <c r="K10" s="40">
        <v>23</v>
      </c>
      <c r="L10" s="40">
        <v>24</v>
      </c>
      <c r="M10" s="40">
        <v>33</v>
      </c>
      <c r="N10" s="40">
        <v>31</v>
      </c>
      <c r="O10" s="40">
        <v>27</v>
      </c>
      <c r="P10" s="40">
        <v>20</v>
      </c>
      <c r="Q10" s="40">
        <v>26</v>
      </c>
      <c r="R10" s="40">
        <v>27</v>
      </c>
      <c r="S10" s="40">
        <v>24</v>
      </c>
      <c r="T10" s="40">
        <v>23</v>
      </c>
      <c r="U10" s="40">
        <v>28</v>
      </c>
      <c r="V10" s="40">
        <v>34</v>
      </c>
      <c r="W10" s="40">
        <v>26</v>
      </c>
      <c r="X10" s="40">
        <v>18</v>
      </c>
      <c r="Y10" s="40">
        <v>19</v>
      </c>
      <c r="Z10" s="40">
        <v>47</v>
      </c>
      <c r="AA10" s="40">
        <v>30</v>
      </c>
      <c r="AB10" s="40">
        <v>14</v>
      </c>
      <c r="AC10" s="40">
        <v>18</v>
      </c>
      <c r="AD10" s="40">
        <v>41</v>
      </c>
      <c r="AE10" s="40">
        <v>51</v>
      </c>
      <c r="AF10" s="40">
        <v>17</v>
      </c>
      <c r="AG10" s="40">
        <v>24</v>
      </c>
      <c r="AH10" s="40">
        <v>36</v>
      </c>
      <c r="AI10" s="40">
        <v>40</v>
      </c>
      <c r="AJ10" s="40">
        <v>18</v>
      </c>
      <c r="AK10" s="40">
        <v>23</v>
      </c>
      <c r="AL10" s="40">
        <v>38</v>
      </c>
      <c r="AM10" s="40">
        <v>38</v>
      </c>
      <c r="AN10" s="40">
        <v>19</v>
      </c>
      <c r="AO10" s="40">
        <v>29</v>
      </c>
      <c r="AP10" s="40">
        <v>44</v>
      </c>
      <c r="AQ10" s="40">
        <v>40</v>
      </c>
      <c r="AR10" s="40">
        <v>32</v>
      </c>
      <c r="AS10" s="40">
        <v>23</v>
      </c>
      <c r="AT10" s="40">
        <v>40</v>
      </c>
      <c r="AU10" s="40">
        <v>41</v>
      </c>
      <c r="AV10" s="40">
        <v>24</v>
      </c>
      <c r="AW10" s="40">
        <v>28</v>
      </c>
      <c r="AX10" s="40">
        <v>37</v>
      </c>
      <c r="AY10" s="40">
        <v>48</v>
      </c>
      <c r="AZ10" s="40">
        <v>34</v>
      </c>
      <c r="BA10" s="40">
        <v>28</v>
      </c>
      <c r="BB10" s="40">
        <v>39</v>
      </c>
      <c r="BC10" s="40">
        <v>47</v>
      </c>
      <c r="BD10" s="40">
        <v>32</v>
      </c>
      <c r="BE10" s="40">
        <v>30</v>
      </c>
      <c r="BF10" s="40">
        <v>48</v>
      </c>
      <c r="BG10" s="40">
        <v>45</v>
      </c>
      <c r="BH10" s="40">
        <v>27</v>
      </c>
      <c r="BI10" s="40">
        <v>25</v>
      </c>
    </row>
    <row r="11" spans="1:61" s="29" customFormat="1" ht="14.25">
      <c r="A11" s="31" t="s">
        <v>10</v>
      </c>
      <c r="B11" s="30" t="s">
        <v>11</v>
      </c>
      <c r="C11" s="40">
        <v>186</v>
      </c>
      <c r="D11" s="40">
        <v>25</v>
      </c>
      <c r="E11" s="40">
        <v>25</v>
      </c>
      <c r="F11" s="40">
        <v>25</v>
      </c>
      <c r="G11" s="40">
        <v>25</v>
      </c>
      <c r="H11" s="40">
        <v>25</v>
      </c>
      <c r="I11" s="40">
        <v>25</v>
      </c>
      <c r="J11" s="40">
        <v>26</v>
      </c>
      <c r="K11" s="40">
        <v>26</v>
      </c>
      <c r="L11" s="40">
        <v>26</v>
      </c>
      <c r="M11" s="40">
        <v>26</v>
      </c>
      <c r="N11" s="40">
        <v>26</v>
      </c>
      <c r="O11" s="40">
        <v>26</v>
      </c>
      <c r="P11" s="40">
        <v>27</v>
      </c>
      <c r="Q11" s="40">
        <v>27</v>
      </c>
      <c r="R11" s="40">
        <v>27</v>
      </c>
      <c r="S11" s="40">
        <v>27</v>
      </c>
      <c r="T11" s="40">
        <v>28</v>
      </c>
      <c r="U11" s="40">
        <v>28</v>
      </c>
      <c r="V11" s="40">
        <v>28</v>
      </c>
      <c r="W11" s="40">
        <v>29</v>
      </c>
      <c r="X11" s="40">
        <v>28</v>
      </c>
      <c r="Y11" s="40">
        <v>29</v>
      </c>
      <c r="Z11" s="40">
        <v>29</v>
      </c>
      <c r="AA11" s="40">
        <v>30</v>
      </c>
      <c r="AB11" s="40">
        <v>30</v>
      </c>
      <c r="AC11" s="40">
        <v>31</v>
      </c>
      <c r="AD11" s="40">
        <v>31</v>
      </c>
      <c r="AE11" s="40">
        <v>31</v>
      </c>
      <c r="AF11" s="40">
        <v>32</v>
      </c>
      <c r="AG11" s="40">
        <v>33</v>
      </c>
      <c r="AH11" s="40">
        <v>33</v>
      </c>
      <c r="AI11" s="40">
        <v>34</v>
      </c>
      <c r="AJ11" s="40">
        <v>34</v>
      </c>
      <c r="AK11" s="40">
        <v>35</v>
      </c>
      <c r="AL11" s="40">
        <v>36</v>
      </c>
      <c r="AM11" s="40">
        <v>37</v>
      </c>
      <c r="AN11" s="40">
        <v>38</v>
      </c>
      <c r="AO11" s="40">
        <v>38</v>
      </c>
      <c r="AP11" s="40">
        <v>39</v>
      </c>
      <c r="AQ11" s="40">
        <v>40</v>
      </c>
      <c r="AR11" s="40">
        <v>41</v>
      </c>
      <c r="AS11" s="40">
        <v>42</v>
      </c>
      <c r="AT11" s="40">
        <v>43</v>
      </c>
      <c r="AU11" s="40">
        <v>44</v>
      </c>
      <c r="AV11" s="40">
        <v>45</v>
      </c>
      <c r="AW11" s="40">
        <v>46</v>
      </c>
      <c r="AX11" s="40">
        <v>47</v>
      </c>
      <c r="AY11" s="40">
        <v>48</v>
      </c>
      <c r="AZ11" s="40">
        <v>49</v>
      </c>
      <c r="BA11" s="40">
        <v>51</v>
      </c>
      <c r="BB11" s="40">
        <v>52</v>
      </c>
      <c r="BC11" s="40">
        <v>54</v>
      </c>
      <c r="BD11" s="40">
        <v>55</v>
      </c>
      <c r="BE11" s="40">
        <v>56</v>
      </c>
      <c r="BF11" s="40">
        <v>58</v>
      </c>
      <c r="BG11" s="40">
        <v>59</v>
      </c>
      <c r="BH11" s="40">
        <v>59</v>
      </c>
      <c r="BI11" s="40">
        <v>61</v>
      </c>
    </row>
    <row r="12" spans="1:61" s="29" customFormat="1" ht="14.25">
      <c r="A12" s="31" t="s">
        <v>12</v>
      </c>
      <c r="B12" s="30" t="s">
        <v>13</v>
      </c>
      <c r="C12" s="40">
        <v>378</v>
      </c>
      <c r="D12" s="40">
        <v>66</v>
      </c>
      <c r="E12" s="40">
        <v>66</v>
      </c>
      <c r="F12" s="40">
        <v>67</v>
      </c>
      <c r="G12" s="40">
        <v>68</v>
      </c>
      <c r="H12" s="40">
        <v>68</v>
      </c>
      <c r="I12" s="40">
        <v>68</v>
      </c>
      <c r="J12" s="40">
        <v>69</v>
      </c>
      <c r="K12" s="40">
        <v>71</v>
      </c>
      <c r="L12" s="40">
        <v>70</v>
      </c>
      <c r="M12" s="40">
        <v>71</v>
      </c>
      <c r="N12" s="40">
        <v>72</v>
      </c>
      <c r="O12" s="40">
        <v>72</v>
      </c>
      <c r="P12" s="40">
        <v>72</v>
      </c>
      <c r="Q12" s="40">
        <v>72</v>
      </c>
      <c r="R12" s="40">
        <v>73</v>
      </c>
      <c r="S12" s="40">
        <v>75</v>
      </c>
      <c r="T12" s="40">
        <v>74</v>
      </c>
      <c r="U12" s="40">
        <v>75</v>
      </c>
      <c r="V12" s="40">
        <v>76</v>
      </c>
      <c r="W12" s="40">
        <v>77</v>
      </c>
      <c r="X12" s="40">
        <v>77</v>
      </c>
      <c r="Y12" s="40">
        <v>76</v>
      </c>
      <c r="Z12" s="40">
        <v>77</v>
      </c>
      <c r="AA12" s="40">
        <v>79</v>
      </c>
      <c r="AB12" s="40">
        <v>79</v>
      </c>
      <c r="AC12" s="40">
        <v>79</v>
      </c>
      <c r="AD12" s="40">
        <v>80</v>
      </c>
      <c r="AE12" s="40">
        <v>82</v>
      </c>
      <c r="AF12" s="40">
        <v>82</v>
      </c>
      <c r="AG12" s="40">
        <v>82</v>
      </c>
      <c r="AH12" s="40">
        <v>83</v>
      </c>
      <c r="AI12" s="40">
        <v>83</v>
      </c>
      <c r="AJ12" s="40">
        <v>84</v>
      </c>
      <c r="AK12" s="40">
        <v>85</v>
      </c>
      <c r="AL12" s="40">
        <v>86</v>
      </c>
      <c r="AM12" s="40">
        <v>86</v>
      </c>
      <c r="AN12" s="40">
        <v>87</v>
      </c>
      <c r="AO12" s="40">
        <v>88</v>
      </c>
      <c r="AP12" s="40">
        <v>89</v>
      </c>
      <c r="AQ12" s="40">
        <v>90</v>
      </c>
      <c r="AR12" s="40">
        <v>90</v>
      </c>
      <c r="AS12" s="40">
        <v>91</v>
      </c>
      <c r="AT12" s="40">
        <v>92</v>
      </c>
      <c r="AU12" s="40">
        <v>93</v>
      </c>
      <c r="AV12" s="40">
        <v>93</v>
      </c>
      <c r="AW12" s="40">
        <v>94</v>
      </c>
      <c r="AX12" s="40">
        <v>95</v>
      </c>
      <c r="AY12" s="40">
        <v>96</v>
      </c>
      <c r="AZ12" s="40">
        <v>97</v>
      </c>
      <c r="BA12" s="40">
        <v>98</v>
      </c>
      <c r="BB12" s="40">
        <v>99</v>
      </c>
      <c r="BC12" s="40">
        <v>101</v>
      </c>
      <c r="BD12" s="40">
        <v>102</v>
      </c>
      <c r="BE12" s="40">
        <v>104</v>
      </c>
      <c r="BF12" s="40">
        <v>105</v>
      </c>
      <c r="BG12" s="40">
        <v>106</v>
      </c>
      <c r="BH12" s="40">
        <v>106</v>
      </c>
      <c r="BI12" s="40">
        <v>107</v>
      </c>
    </row>
    <row r="13" spans="1:61" s="29" customFormat="1" ht="14.25">
      <c r="A13" s="31" t="s">
        <v>14</v>
      </c>
      <c r="B13" s="30" t="s">
        <v>15</v>
      </c>
      <c r="C13" s="40">
        <v>29</v>
      </c>
      <c r="D13" s="40">
        <v>5</v>
      </c>
      <c r="E13" s="40">
        <v>5</v>
      </c>
      <c r="F13" s="40">
        <v>5</v>
      </c>
      <c r="G13" s="40">
        <v>5</v>
      </c>
      <c r="H13" s="40">
        <v>5</v>
      </c>
      <c r="I13" s="40">
        <v>5</v>
      </c>
      <c r="J13" s="40">
        <v>5</v>
      </c>
      <c r="K13" s="40">
        <v>5</v>
      </c>
      <c r="L13" s="40">
        <v>6</v>
      </c>
      <c r="M13" s="40">
        <v>6</v>
      </c>
      <c r="N13" s="40">
        <v>6</v>
      </c>
      <c r="O13" s="40">
        <v>6</v>
      </c>
      <c r="P13" s="40">
        <v>6</v>
      </c>
      <c r="Q13" s="40">
        <v>6</v>
      </c>
      <c r="R13" s="40">
        <v>6</v>
      </c>
      <c r="S13" s="40">
        <v>6</v>
      </c>
      <c r="T13" s="40">
        <v>6</v>
      </c>
      <c r="U13" s="40">
        <v>6</v>
      </c>
      <c r="V13" s="40">
        <v>6</v>
      </c>
      <c r="W13" s="40">
        <v>6</v>
      </c>
      <c r="X13" s="40">
        <v>6</v>
      </c>
      <c r="Y13" s="40">
        <v>6</v>
      </c>
      <c r="Z13" s="40">
        <v>6</v>
      </c>
      <c r="AA13" s="40">
        <v>6</v>
      </c>
      <c r="AB13" s="40">
        <v>6</v>
      </c>
      <c r="AC13" s="40">
        <v>6</v>
      </c>
      <c r="AD13" s="40">
        <v>6</v>
      </c>
      <c r="AE13" s="40">
        <v>6</v>
      </c>
      <c r="AF13" s="40">
        <v>6</v>
      </c>
      <c r="AG13" s="40">
        <v>6</v>
      </c>
      <c r="AH13" s="40">
        <v>6</v>
      </c>
      <c r="AI13" s="40">
        <v>6</v>
      </c>
      <c r="AJ13" s="40">
        <v>6</v>
      </c>
      <c r="AK13" s="40">
        <v>6</v>
      </c>
      <c r="AL13" s="40">
        <v>6</v>
      </c>
      <c r="AM13" s="40">
        <v>6</v>
      </c>
      <c r="AN13" s="40">
        <v>7</v>
      </c>
      <c r="AO13" s="40">
        <v>7</v>
      </c>
      <c r="AP13" s="40">
        <v>7</v>
      </c>
      <c r="AQ13" s="40">
        <v>7</v>
      </c>
      <c r="AR13" s="40">
        <v>7</v>
      </c>
      <c r="AS13" s="40">
        <v>7</v>
      </c>
      <c r="AT13" s="40">
        <v>7</v>
      </c>
      <c r="AU13" s="40">
        <v>7</v>
      </c>
      <c r="AV13" s="40">
        <v>7</v>
      </c>
      <c r="AW13" s="40">
        <v>7</v>
      </c>
      <c r="AX13" s="40">
        <v>7</v>
      </c>
      <c r="AY13" s="40">
        <v>7</v>
      </c>
      <c r="AZ13" s="40">
        <v>7</v>
      </c>
      <c r="BA13" s="40">
        <v>8</v>
      </c>
      <c r="BB13" s="40">
        <v>8</v>
      </c>
      <c r="BC13" s="40">
        <v>8</v>
      </c>
      <c r="BD13" s="40">
        <v>8</v>
      </c>
      <c r="BE13" s="40">
        <v>8</v>
      </c>
      <c r="BF13" s="40">
        <v>8</v>
      </c>
      <c r="BG13" s="40">
        <v>8</v>
      </c>
      <c r="BH13" s="40">
        <v>8</v>
      </c>
      <c r="BI13" s="40">
        <v>4</v>
      </c>
    </row>
    <row r="14" spans="1:61" s="29" customFormat="1" ht="14.25">
      <c r="A14" s="27" t="s">
        <v>17</v>
      </c>
      <c r="B14" s="28" t="s">
        <v>18</v>
      </c>
      <c r="C14" s="38">
        <v>1330</v>
      </c>
      <c r="D14" s="38">
        <v>121</v>
      </c>
      <c r="E14" s="38">
        <v>137</v>
      </c>
      <c r="F14" s="38">
        <v>153</v>
      </c>
      <c r="G14" s="38">
        <v>160</v>
      </c>
      <c r="H14" s="38">
        <v>148</v>
      </c>
      <c r="I14" s="38">
        <v>144</v>
      </c>
      <c r="J14" s="38">
        <v>162</v>
      </c>
      <c r="K14" s="38">
        <v>169</v>
      </c>
      <c r="L14" s="38">
        <v>163</v>
      </c>
      <c r="M14" s="38">
        <v>175</v>
      </c>
      <c r="N14" s="38">
        <v>189</v>
      </c>
      <c r="O14" s="38">
        <v>190</v>
      </c>
      <c r="P14" s="38">
        <v>186</v>
      </c>
      <c r="Q14" s="38">
        <v>173</v>
      </c>
      <c r="R14" s="38">
        <v>177</v>
      </c>
      <c r="S14" s="38">
        <v>190</v>
      </c>
      <c r="T14" s="38">
        <v>199</v>
      </c>
      <c r="U14" s="38">
        <v>181</v>
      </c>
      <c r="V14" s="38">
        <v>193</v>
      </c>
      <c r="W14" s="38">
        <v>214</v>
      </c>
      <c r="X14" s="38">
        <v>229</v>
      </c>
      <c r="Y14" s="38">
        <v>206</v>
      </c>
      <c r="Z14" s="38">
        <v>235</v>
      </c>
      <c r="AA14" s="38">
        <v>258</v>
      </c>
      <c r="AB14" s="38">
        <v>236</v>
      </c>
      <c r="AC14" s="38">
        <v>227</v>
      </c>
      <c r="AD14" s="38">
        <v>259</v>
      </c>
      <c r="AE14" s="38">
        <v>283</v>
      </c>
      <c r="AF14" s="38">
        <v>269</v>
      </c>
      <c r="AG14" s="38">
        <v>269</v>
      </c>
      <c r="AH14" s="38">
        <v>279</v>
      </c>
      <c r="AI14" s="38">
        <v>282</v>
      </c>
      <c r="AJ14" s="38">
        <v>268</v>
      </c>
      <c r="AK14" s="38">
        <v>270</v>
      </c>
      <c r="AL14" s="38">
        <v>303</v>
      </c>
      <c r="AM14" s="38">
        <v>285</v>
      </c>
      <c r="AN14" s="38">
        <v>286</v>
      </c>
      <c r="AO14" s="38">
        <v>294</v>
      </c>
      <c r="AP14" s="38">
        <v>318</v>
      </c>
      <c r="AQ14" s="38">
        <v>330</v>
      </c>
      <c r="AR14" s="38">
        <v>332</v>
      </c>
      <c r="AS14" s="38">
        <v>330</v>
      </c>
      <c r="AT14" s="38">
        <v>321</v>
      </c>
      <c r="AU14" s="38">
        <v>327</v>
      </c>
      <c r="AV14" s="38">
        <v>324</v>
      </c>
      <c r="AW14" s="38">
        <v>326</v>
      </c>
      <c r="AX14" s="38">
        <v>335</v>
      </c>
      <c r="AY14" s="38">
        <v>345</v>
      </c>
      <c r="AZ14" s="38">
        <v>337</v>
      </c>
      <c r="BA14" s="38">
        <v>352</v>
      </c>
      <c r="BB14" s="38">
        <v>369</v>
      </c>
      <c r="BC14" s="38">
        <v>387</v>
      </c>
      <c r="BD14" s="38">
        <v>387</v>
      </c>
      <c r="BE14" s="38">
        <v>428</v>
      </c>
      <c r="BF14" s="38">
        <v>429</v>
      </c>
      <c r="BG14" s="38">
        <v>443</v>
      </c>
      <c r="BH14" s="38">
        <v>395</v>
      </c>
      <c r="BI14" s="38">
        <v>347</v>
      </c>
    </row>
    <row r="15" spans="1:61" s="29" customFormat="1" ht="14.25">
      <c r="A15" s="31" t="s">
        <v>19</v>
      </c>
      <c r="B15" s="30" t="s">
        <v>20</v>
      </c>
      <c r="C15" s="40">
        <v>165</v>
      </c>
      <c r="D15" s="40">
        <v>12</v>
      </c>
      <c r="E15" s="40">
        <v>18</v>
      </c>
      <c r="F15" s="40">
        <v>19</v>
      </c>
      <c r="G15" s="40">
        <v>22</v>
      </c>
      <c r="H15" s="40">
        <v>26</v>
      </c>
      <c r="I15" s="40">
        <v>25</v>
      </c>
      <c r="J15" s="40">
        <v>23</v>
      </c>
      <c r="K15" s="40">
        <v>28</v>
      </c>
      <c r="L15" s="40">
        <v>20</v>
      </c>
      <c r="M15" s="40">
        <v>26</v>
      </c>
      <c r="N15" s="40">
        <v>20</v>
      </c>
      <c r="O15" s="40">
        <v>20</v>
      </c>
      <c r="P15" s="40">
        <v>18</v>
      </c>
      <c r="Q15" s="40">
        <v>17</v>
      </c>
      <c r="R15" s="40">
        <v>20</v>
      </c>
      <c r="S15" s="40">
        <v>16</v>
      </c>
      <c r="T15" s="40">
        <v>10</v>
      </c>
      <c r="U15" s="40">
        <v>17</v>
      </c>
      <c r="V15" s="40">
        <v>18</v>
      </c>
      <c r="W15" s="40">
        <v>17</v>
      </c>
      <c r="X15" s="40">
        <v>23</v>
      </c>
      <c r="Y15" s="40">
        <v>20</v>
      </c>
      <c r="Z15" s="40">
        <v>24</v>
      </c>
      <c r="AA15" s="40">
        <v>27</v>
      </c>
      <c r="AB15" s="40">
        <v>22</v>
      </c>
      <c r="AC15" s="40">
        <v>19</v>
      </c>
      <c r="AD15" s="40">
        <v>22</v>
      </c>
      <c r="AE15" s="40">
        <v>24</v>
      </c>
      <c r="AF15" s="40">
        <v>25</v>
      </c>
      <c r="AG15" s="40">
        <v>26</v>
      </c>
      <c r="AH15" s="40">
        <v>27</v>
      </c>
      <c r="AI15" s="40">
        <v>28</v>
      </c>
      <c r="AJ15" s="40">
        <v>29</v>
      </c>
      <c r="AK15" s="40">
        <v>27</v>
      </c>
      <c r="AL15" s="40">
        <v>45</v>
      </c>
      <c r="AM15" s="40">
        <v>30</v>
      </c>
      <c r="AN15" s="40">
        <v>28</v>
      </c>
      <c r="AO15" s="40">
        <v>28</v>
      </c>
      <c r="AP15" s="40">
        <v>35</v>
      </c>
      <c r="AQ15" s="40">
        <v>34</v>
      </c>
      <c r="AR15" s="40">
        <v>31</v>
      </c>
      <c r="AS15" s="40">
        <v>35</v>
      </c>
      <c r="AT15" s="40">
        <v>35</v>
      </c>
      <c r="AU15" s="40">
        <v>36</v>
      </c>
      <c r="AV15" s="40">
        <v>36</v>
      </c>
      <c r="AW15" s="40">
        <v>37</v>
      </c>
      <c r="AX15" s="40">
        <v>44</v>
      </c>
      <c r="AY15" s="40">
        <v>48</v>
      </c>
      <c r="AZ15" s="40">
        <v>35</v>
      </c>
      <c r="BA15" s="40">
        <v>40</v>
      </c>
      <c r="BB15" s="40">
        <v>46</v>
      </c>
      <c r="BC15" s="40">
        <v>49</v>
      </c>
      <c r="BD15" s="40">
        <v>41</v>
      </c>
      <c r="BE15" s="40">
        <v>46</v>
      </c>
      <c r="BF15" s="40">
        <v>40</v>
      </c>
      <c r="BG15" s="40">
        <v>43</v>
      </c>
      <c r="BH15" s="40">
        <v>30</v>
      </c>
      <c r="BI15" s="40">
        <v>22</v>
      </c>
    </row>
    <row r="16" spans="1:61" s="34" customFormat="1" ht="14.25">
      <c r="A16" s="32" t="s">
        <v>21</v>
      </c>
      <c r="B16" s="33" t="s">
        <v>22</v>
      </c>
      <c r="C16" s="41">
        <v>591</v>
      </c>
      <c r="D16" s="41">
        <v>77</v>
      </c>
      <c r="E16" s="41">
        <v>88</v>
      </c>
      <c r="F16" s="41">
        <v>108</v>
      </c>
      <c r="G16" s="41">
        <v>110</v>
      </c>
      <c r="H16" s="41">
        <v>84</v>
      </c>
      <c r="I16" s="41">
        <v>87</v>
      </c>
      <c r="J16" s="41">
        <v>107</v>
      </c>
      <c r="K16" s="41">
        <v>107</v>
      </c>
      <c r="L16" s="41">
        <v>92</v>
      </c>
      <c r="M16" s="41">
        <v>100</v>
      </c>
      <c r="N16" s="41">
        <v>109</v>
      </c>
      <c r="O16" s="41">
        <v>106</v>
      </c>
      <c r="P16" s="41">
        <v>95</v>
      </c>
      <c r="Q16" s="41">
        <v>101</v>
      </c>
      <c r="R16" s="41">
        <v>111</v>
      </c>
      <c r="S16" s="41">
        <v>112</v>
      </c>
      <c r="T16" s="41">
        <v>110</v>
      </c>
      <c r="U16" s="41">
        <v>106</v>
      </c>
      <c r="V16" s="41">
        <v>120</v>
      </c>
      <c r="W16" s="41">
        <v>122</v>
      </c>
      <c r="X16" s="41">
        <v>111</v>
      </c>
      <c r="Y16" s="41">
        <v>113</v>
      </c>
      <c r="Z16" s="41">
        <v>137</v>
      </c>
      <c r="AA16" s="41">
        <v>135</v>
      </c>
      <c r="AB16" s="41">
        <v>121</v>
      </c>
      <c r="AC16" s="41">
        <v>122</v>
      </c>
      <c r="AD16" s="41">
        <v>141</v>
      </c>
      <c r="AE16" s="41">
        <v>141</v>
      </c>
      <c r="AF16" s="41">
        <v>132</v>
      </c>
      <c r="AG16" s="41">
        <v>135</v>
      </c>
      <c r="AH16" s="41">
        <v>144</v>
      </c>
      <c r="AI16" s="41">
        <v>137</v>
      </c>
      <c r="AJ16" s="41">
        <v>114</v>
      </c>
      <c r="AK16" s="41">
        <v>117</v>
      </c>
      <c r="AL16" s="41">
        <v>125</v>
      </c>
      <c r="AM16" s="41">
        <v>124</v>
      </c>
      <c r="AN16" s="41">
        <v>125</v>
      </c>
      <c r="AO16" s="41">
        <v>126</v>
      </c>
      <c r="AP16" s="41">
        <v>135</v>
      </c>
      <c r="AQ16" s="41">
        <v>134</v>
      </c>
      <c r="AR16" s="41">
        <v>141</v>
      </c>
      <c r="AS16" s="41">
        <v>141</v>
      </c>
      <c r="AT16" s="41">
        <v>136</v>
      </c>
      <c r="AU16" s="41">
        <v>137</v>
      </c>
      <c r="AV16" s="41">
        <v>145</v>
      </c>
      <c r="AW16" s="41">
        <v>150</v>
      </c>
      <c r="AX16" s="41">
        <v>145</v>
      </c>
      <c r="AY16" s="41">
        <v>151</v>
      </c>
      <c r="AZ16" s="41">
        <v>162</v>
      </c>
      <c r="BA16" s="41">
        <v>170</v>
      </c>
      <c r="BB16" s="41">
        <v>166</v>
      </c>
      <c r="BC16" s="41">
        <v>173</v>
      </c>
      <c r="BD16" s="41">
        <v>173</v>
      </c>
      <c r="BE16" s="41">
        <v>196</v>
      </c>
      <c r="BF16" s="41">
        <v>188</v>
      </c>
      <c r="BG16" s="41">
        <v>189</v>
      </c>
      <c r="BH16" s="41">
        <v>183</v>
      </c>
      <c r="BI16" s="41">
        <v>172</v>
      </c>
    </row>
    <row r="17" spans="1:61" s="36" customFormat="1" ht="14.25">
      <c r="A17" s="42" t="s">
        <v>23</v>
      </c>
      <c r="B17" s="35" t="s">
        <v>24</v>
      </c>
      <c r="C17" s="43">
        <v>210</v>
      </c>
      <c r="D17" s="43">
        <v>22</v>
      </c>
      <c r="E17" s="43">
        <v>27</v>
      </c>
      <c r="F17" s="43">
        <v>35</v>
      </c>
      <c r="G17" s="43">
        <v>36</v>
      </c>
      <c r="H17" s="43">
        <v>24</v>
      </c>
      <c r="I17" s="43">
        <v>25</v>
      </c>
      <c r="J17" s="43">
        <v>34</v>
      </c>
      <c r="K17" s="43">
        <v>32</v>
      </c>
      <c r="L17" s="43">
        <v>27</v>
      </c>
      <c r="M17" s="43">
        <v>31</v>
      </c>
      <c r="N17" s="43">
        <v>34</v>
      </c>
      <c r="O17" s="43">
        <v>31</v>
      </c>
      <c r="P17" s="43">
        <v>30</v>
      </c>
      <c r="Q17" s="43">
        <v>33</v>
      </c>
      <c r="R17" s="43">
        <v>36</v>
      </c>
      <c r="S17" s="43">
        <v>32</v>
      </c>
      <c r="T17" s="43">
        <v>33</v>
      </c>
      <c r="U17" s="43">
        <v>35</v>
      </c>
      <c r="V17" s="43">
        <v>40</v>
      </c>
      <c r="W17" s="43">
        <v>36</v>
      </c>
      <c r="X17" s="43">
        <v>30</v>
      </c>
      <c r="Y17" s="43">
        <v>31</v>
      </c>
      <c r="Z17" s="43">
        <v>44</v>
      </c>
      <c r="AA17" s="43">
        <v>45</v>
      </c>
      <c r="AB17" s="43">
        <v>31</v>
      </c>
      <c r="AC17" s="43">
        <v>32</v>
      </c>
      <c r="AD17" s="43">
        <v>43</v>
      </c>
      <c r="AE17" s="43">
        <v>45</v>
      </c>
      <c r="AF17" s="43">
        <v>42</v>
      </c>
      <c r="AG17" s="43">
        <v>40</v>
      </c>
      <c r="AH17" s="43">
        <v>41</v>
      </c>
      <c r="AI17" s="43">
        <v>41</v>
      </c>
      <c r="AJ17" s="43">
        <v>41</v>
      </c>
      <c r="AK17" s="43">
        <v>42</v>
      </c>
      <c r="AL17" s="43">
        <v>45</v>
      </c>
      <c r="AM17" s="43">
        <v>45</v>
      </c>
      <c r="AN17" s="43">
        <v>44</v>
      </c>
      <c r="AO17" s="43">
        <v>43</v>
      </c>
      <c r="AP17" s="43">
        <v>42</v>
      </c>
      <c r="AQ17" s="43">
        <v>45</v>
      </c>
      <c r="AR17" s="43">
        <v>51</v>
      </c>
      <c r="AS17" s="43">
        <v>50</v>
      </c>
      <c r="AT17" s="43">
        <v>41</v>
      </c>
      <c r="AU17" s="43">
        <v>46</v>
      </c>
      <c r="AV17" s="43">
        <v>53</v>
      </c>
      <c r="AW17" s="43">
        <v>53</v>
      </c>
      <c r="AX17" s="43">
        <v>50</v>
      </c>
      <c r="AY17" s="43">
        <v>55</v>
      </c>
      <c r="AZ17" s="43">
        <v>62</v>
      </c>
      <c r="BA17" s="43">
        <v>65</v>
      </c>
      <c r="BB17" s="43">
        <v>51</v>
      </c>
      <c r="BC17" s="43">
        <v>60</v>
      </c>
      <c r="BD17" s="43">
        <v>61</v>
      </c>
      <c r="BE17" s="43">
        <v>68</v>
      </c>
      <c r="BF17" s="43">
        <v>58</v>
      </c>
      <c r="BG17" s="43">
        <v>61</v>
      </c>
      <c r="BH17" s="43">
        <v>68</v>
      </c>
      <c r="BI17" s="43">
        <v>68</v>
      </c>
    </row>
    <row r="18" spans="1:61" s="36" customFormat="1" ht="14.25">
      <c r="A18" s="42" t="s">
        <v>25</v>
      </c>
      <c r="B18" s="35" t="s">
        <v>26</v>
      </c>
      <c r="C18" s="43">
        <v>159</v>
      </c>
      <c r="D18" s="43">
        <v>24</v>
      </c>
      <c r="E18" s="43">
        <v>24</v>
      </c>
      <c r="F18" s="43">
        <v>35</v>
      </c>
      <c r="G18" s="43">
        <v>34</v>
      </c>
      <c r="H18" s="43">
        <v>25</v>
      </c>
      <c r="I18" s="43">
        <v>26</v>
      </c>
      <c r="J18" s="43">
        <v>32</v>
      </c>
      <c r="K18" s="43">
        <v>33</v>
      </c>
      <c r="L18" s="43">
        <v>27</v>
      </c>
      <c r="M18" s="43">
        <v>28</v>
      </c>
      <c r="N18" s="43">
        <v>32</v>
      </c>
      <c r="O18" s="43">
        <v>31</v>
      </c>
      <c r="P18" s="43">
        <v>28</v>
      </c>
      <c r="Q18" s="43">
        <v>28</v>
      </c>
      <c r="R18" s="43">
        <v>34</v>
      </c>
      <c r="S18" s="43">
        <v>34</v>
      </c>
      <c r="T18" s="43">
        <v>28</v>
      </c>
      <c r="U18" s="43">
        <v>28</v>
      </c>
      <c r="V18" s="43">
        <v>36</v>
      </c>
      <c r="W18" s="43">
        <v>35</v>
      </c>
      <c r="X18" s="43">
        <v>31</v>
      </c>
      <c r="Y18" s="43">
        <v>32</v>
      </c>
      <c r="Z18" s="43">
        <v>38</v>
      </c>
      <c r="AA18" s="43">
        <v>35</v>
      </c>
      <c r="AB18" s="43">
        <v>34</v>
      </c>
      <c r="AC18" s="43">
        <v>33</v>
      </c>
      <c r="AD18" s="43">
        <v>38</v>
      </c>
      <c r="AE18" s="43">
        <v>37</v>
      </c>
      <c r="AF18" s="43">
        <v>34</v>
      </c>
      <c r="AG18" s="43">
        <v>36</v>
      </c>
      <c r="AH18" s="43">
        <v>40</v>
      </c>
      <c r="AI18" s="43">
        <v>37</v>
      </c>
      <c r="AJ18" s="43">
        <v>38</v>
      </c>
      <c r="AK18" s="43">
        <v>37</v>
      </c>
      <c r="AL18" s="43">
        <v>42</v>
      </c>
      <c r="AM18" s="43">
        <v>41</v>
      </c>
      <c r="AN18" s="43">
        <v>41</v>
      </c>
      <c r="AO18" s="43">
        <v>40</v>
      </c>
      <c r="AP18" s="43">
        <v>45</v>
      </c>
      <c r="AQ18" s="43">
        <v>42</v>
      </c>
      <c r="AR18" s="43">
        <v>43</v>
      </c>
      <c r="AS18" s="43">
        <v>43</v>
      </c>
      <c r="AT18" s="43">
        <v>46</v>
      </c>
      <c r="AU18" s="43">
        <v>42</v>
      </c>
      <c r="AV18" s="43">
        <v>42</v>
      </c>
      <c r="AW18" s="43">
        <v>41</v>
      </c>
      <c r="AX18" s="43">
        <v>39</v>
      </c>
      <c r="AY18" s="43">
        <v>38</v>
      </c>
      <c r="AZ18" s="43">
        <v>39</v>
      </c>
      <c r="BA18" s="43">
        <v>40</v>
      </c>
      <c r="BB18" s="43">
        <v>45</v>
      </c>
      <c r="BC18" s="43">
        <v>42</v>
      </c>
      <c r="BD18" s="43">
        <v>42</v>
      </c>
      <c r="BE18" s="43">
        <v>47</v>
      </c>
      <c r="BF18" s="43">
        <v>48</v>
      </c>
      <c r="BG18" s="43">
        <v>46</v>
      </c>
      <c r="BH18" s="43">
        <v>44</v>
      </c>
      <c r="BI18" s="43">
        <v>41</v>
      </c>
    </row>
    <row r="19" spans="1:61" s="36" customFormat="1" ht="14.25">
      <c r="A19" s="42" t="s">
        <v>27</v>
      </c>
      <c r="B19" s="35" t="s">
        <v>28</v>
      </c>
      <c r="C19" s="43">
        <v>34</v>
      </c>
      <c r="D19" s="43">
        <v>19</v>
      </c>
      <c r="E19" s="43">
        <v>20</v>
      </c>
      <c r="F19" s="43">
        <v>20</v>
      </c>
      <c r="G19" s="43">
        <v>20</v>
      </c>
      <c r="H19" s="43">
        <v>20</v>
      </c>
      <c r="I19" s="43">
        <v>21</v>
      </c>
      <c r="J19" s="43">
        <v>22</v>
      </c>
      <c r="K19" s="43">
        <v>23</v>
      </c>
      <c r="L19" s="43">
        <v>20</v>
      </c>
      <c r="M19" s="43">
        <v>23</v>
      </c>
      <c r="N19" s="43">
        <v>21</v>
      </c>
      <c r="O19" s="43">
        <v>20</v>
      </c>
      <c r="P19" s="43">
        <v>21</v>
      </c>
      <c r="Q19" s="43">
        <v>20</v>
      </c>
      <c r="R19" s="43">
        <v>21</v>
      </c>
      <c r="S19" s="43">
        <v>21</v>
      </c>
      <c r="T19" s="43">
        <v>20</v>
      </c>
      <c r="U19" s="43">
        <v>21</v>
      </c>
      <c r="V19" s="43">
        <v>21</v>
      </c>
      <c r="W19" s="43">
        <v>22</v>
      </c>
      <c r="X19" s="43">
        <v>22</v>
      </c>
      <c r="Y19" s="43">
        <v>20</v>
      </c>
      <c r="Z19" s="43">
        <v>20</v>
      </c>
      <c r="AA19" s="43">
        <v>22</v>
      </c>
      <c r="AB19" s="43">
        <v>23</v>
      </c>
      <c r="AC19" s="43">
        <v>24</v>
      </c>
      <c r="AD19" s="43">
        <v>22</v>
      </c>
      <c r="AE19" s="43">
        <v>22</v>
      </c>
      <c r="AF19" s="43">
        <v>5</v>
      </c>
      <c r="AG19" s="43">
        <v>5</v>
      </c>
      <c r="AH19" s="43">
        <v>5</v>
      </c>
      <c r="AI19" s="43">
        <v>5</v>
      </c>
      <c r="AJ19" s="43">
        <v>5</v>
      </c>
      <c r="AK19" s="43">
        <v>5</v>
      </c>
      <c r="AL19" s="43">
        <v>5</v>
      </c>
      <c r="AM19" s="43">
        <v>5</v>
      </c>
      <c r="AN19" s="43">
        <v>5</v>
      </c>
      <c r="AO19" s="43">
        <v>6</v>
      </c>
      <c r="AP19" s="43">
        <v>5</v>
      </c>
      <c r="AQ19" s="43">
        <v>6</v>
      </c>
      <c r="AR19" s="43">
        <v>6</v>
      </c>
      <c r="AS19" s="43">
        <v>6</v>
      </c>
      <c r="AT19" s="43">
        <v>6</v>
      </c>
      <c r="AU19" s="43">
        <v>6</v>
      </c>
      <c r="AV19" s="43">
        <v>8</v>
      </c>
      <c r="AW19" s="43">
        <v>9</v>
      </c>
      <c r="AX19" s="43">
        <v>8</v>
      </c>
      <c r="AY19" s="43">
        <v>8</v>
      </c>
      <c r="AZ19" s="43">
        <v>12</v>
      </c>
      <c r="BA19" s="43">
        <v>13</v>
      </c>
      <c r="BB19" s="43">
        <v>14</v>
      </c>
      <c r="BC19" s="43">
        <v>14</v>
      </c>
      <c r="BD19" s="43">
        <v>13</v>
      </c>
      <c r="BE19" s="43">
        <v>15</v>
      </c>
      <c r="BF19" s="43">
        <v>17</v>
      </c>
      <c r="BG19" s="43">
        <v>19</v>
      </c>
      <c r="BH19" s="43">
        <v>15</v>
      </c>
      <c r="BI19" s="43">
        <v>13</v>
      </c>
    </row>
    <row r="20" spans="1:61" s="36" customFormat="1" ht="14.25">
      <c r="A20" s="42" t="s">
        <v>29</v>
      </c>
      <c r="B20" s="35" t="s">
        <v>30</v>
      </c>
      <c r="C20" s="43">
        <v>26</v>
      </c>
      <c r="D20" s="43">
        <v>3</v>
      </c>
      <c r="E20" s="43">
        <v>3</v>
      </c>
      <c r="F20" s="43">
        <v>3</v>
      </c>
      <c r="G20" s="43">
        <v>4</v>
      </c>
      <c r="H20" s="43">
        <v>3</v>
      </c>
      <c r="I20" s="43">
        <v>3</v>
      </c>
      <c r="J20" s="43">
        <v>4</v>
      </c>
      <c r="K20" s="43">
        <v>5</v>
      </c>
      <c r="L20" s="43">
        <v>3</v>
      </c>
      <c r="M20" s="43">
        <v>4</v>
      </c>
      <c r="N20" s="43">
        <v>4</v>
      </c>
      <c r="O20" s="43">
        <v>4</v>
      </c>
      <c r="P20" s="43">
        <v>4</v>
      </c>
      <c r="Q20" s="43">
        <v>4</v>
      </c>
      <c r="R20" s="43">
        <v>4</v>
      </c>
      <c r="S20" s="43">
        <v>5</v>
      </c>
      <c r="T20" s="43">
        <v>4</v>
      </c>
      <c r="U20" s="43">
        <v>4</v>
      </c>
      <c r="V20" s="43">
        <v>5</v>
      </c>
      <c r="W20" s="43">
        <v>5</v>
      </c>
      <c r="X20" s="43">
        <v>4</v>
      </c>
      <c r="Y20" s="43">
        <v>4</v>
      </c>
      <c r="Z20" s="43">
        <v>4</v>
      </c>
      <c r="AA20" s="43">
        <v>5</v>
      </c>
      <c r="AB20" s="43">
        <v>4</v>
      </c>
      <c r="AC20" s="43">
        <v>4</v>
      </c>
      <c r="AD20" s="43">
        <v>5</v>
      </c>
      <c r="AE20" s="43">
        <v>5</v>
      </c>
      <c r="AF20" s="43">
        <v>5</v>
      </c>
      <c r="AG20" s="43">
        <v>5</v>
      </c>
      <c r="AH20" s="43">
        <v>6</v>
      </c>
      <c r="AI20" s="43">
        <v>5</v>
      </c>
      <c r="AJ20" s="43">
        <v>6</v>
      </c>
      <c r="AK20" s="43">
        <v>6</v>
      </c>
      <c r="AL20" s="43">
        <v>6</v>
      </c>
      <c r="AM20" s="43">
        <v>6</v>
      </c>
      <c r="AN20" s="43">
        <v>6</v>
      </c>
      <c r="AO20" s="43">
        <v>6</v>
      </c>
      <c r="AP20" s="43">
        <v>6</v>
      </c>
      <c r="AQ20" s="43">
        <v>7</v>
      </c>
      <c r="AR20" s="43">
        <v>6</v>
      </c>
      <c r="AS20" s="43">
        <v>7</v>
      </c>
      <c r="AT20" s="43">
        <v>8</v>
      </c>
      <c r="AU20" s="43">
        <v>6</v>
      </c>
      <c r="AV20" s="43">
        <v>6</v>
      </c>
      <c r="AW20" s="43">
        <v>7</v>
      </c>
      <c r="AX20" s="43">
        <v>6</v>
      </c>
      <c r="AY20" s="43">
        <v>7</v>
      </c>
      <c r="AZ20" s="43">
        <v>7</v>
      </c>
      <c r="BA20" s="43">
        <v>7</v>
      </c>
      <c r="BB20" s="43">
        <v>7</v>
      </c>
      <c r="BC20" s="43">
        <v>8</v>
      </c>
      <c r="BD20" s="43">
        <v>9</v>
      </c>
      <c r="BE20" s="43">
        <v>10</v>
      </c>
      <c r="BF20" s="43">
        <v>9</v>
      </c>
      <c r="BG20" s="43">
        <v>9</v>
      </c>
      <c r="BH20" s="43">
        <v>8</v>
      </c>
      <c r="BI20" s="43">
        <v>7</v>
      </c>
    </row>
    <row r="21" spans="1:61" s="36" customFormat="1" ht="14.25">
      <c r="A21" s="42" t="s">
        <v>31</v>
      </c>
      <c r="B21" s="35" t="s">
        <v>32</v>
      </c>
      <c r="C21" s="43">
        <v>34</v>
      </c>
      <c r="D21" s="43">
        <v>4</v>
      </c>
      <c r="E21" s="43">
        <v>4</v>
      </c>
      <c r="F21" s="43">
        <v>5</v>
      </c>
      <c r="G21" s="43">
        <v>4</v>
      </c>
      <c r="H21" s="43">
        <v>4</v>
      </c>
      <c r="I21" s="43">
        <v>5</v>
      </c>
      <c r="J21" s="43">
        <v>5</v>
      </c>
      <c r="K21" s="43">
        <v>4</v>
      </c>
      <c r="L21" s="43">
        <v>4</v>
      </c>
      <c r="M21" s="43">
        <v>5</v>
      </c>
      <c r="N21" s="43">
        <v>5</v>
      </c>
      <c r="O21" s="43">
        <v>5</v>
      </c>
      <c r="P21" s="43">
        <v>4</v>
      </c>
      <c r="Q21" s="43">
        <v>5</v>
      </c>
      <c r="R21" s="43">
        <v>5</v>
      </c>
      <c r="S21" s="43">
        <v>5</v>
      </c>
      <c r="T21" s="43">
        <v>5</v>
      </c>
      <c r="U21" s="43">
        <v>4</v>
      </c>
      <c r="V21" s="43">
        <v>5</v>
      </c>
      <c r="W21" s="43">
        <v>6</v>
      </c>
      <c r="X21" s="43">
        <v>5</v>
      </c>
      <c r="Y21" s="43">
        <v>6</v>
      </c>
      <c r="Z21" s="43">
        <v>6</v>
      </c>
      <c r="AA21" s="43">
        <v>5</v>
      </c>
      <c r="AB21" s="43">
        <v>6</v>
      </c>
      <c r="AC21" s="43">
        <v>6</v>
      </c>
      <c r="AD21" s="43">
        <v>5</v>
      </c>
      <c r="AE21" s="43">
        <v>5</v>
      </c>
      <c r="AF21" s="43">
        <v>6</v>
      </c>
      <c r="AG21" s="43">
        <v>6</v>
      </c>
      <c r="AH21" s="43">
        <v>6</v>
      </c>
      <c r="AI21" s="43">
        <v>5</v>
      </c>
      <c r="AJ21" s="43">
        <v>5</v>
      </c>
      <c r="AK21" s="43">
        <v>6</v>
      </c>
      <c r="AL21" s="43">
        <v>6</v>
      </c>
      <c r="AM21" s="43">
        <v>5</v>
      </c>
      <c r="AN21" s="43">
        <v>6</v>
      </c>
      <c r="AO21" s="43">
        <v>6</v>
      </c>
      <c r="AP21" s="43">
        <v>6</v>
      </c>
      <c r="AQ21" s="43">
        <v>6</v>
      </c>
      <c r="AR21" s="43">
        <v>6</v>
      </c>
      <c r="AS21" s="43">
        <v>6</v>
      </c>
      <c r="AT21" s="43">
        <v>7</v>
      </c>
      <c r="AU21" s="43">
        <v>7</v>
      </c>
      <c r="AV21" s="43">
        <v>7</v>
      </c>
      <c r="AW21" s="43">
        <v>9</v>
      </c>
      <c r="AX21" s="43">
        <v>9</v>
      </c>
      <c r="AY21" s="43">
        <v>9</v>
      </c>
      <c r="AZ21" s="43">
        <v>9</v>
      </c>
      <c r="BA21" s="43">
        <v>10</v>
      </c>
      <c r="BB21" s="43">
        <v>10</v>
      </c>
      <c r="BC21" s="43">
        <v>11</v>
      </c>
      <c r="BD21" s="43">
        <v>11</v>
      </c>
      <c r="BE21" s="43">
        <v>14</v>
      </c>
      <c r="BF21" s="43">
        <v>13</v>
      </c>
      <c r="BG21" s="43">
        <v>14</v>
      </c>
      <c r="BH21" s="43">
        <v>12</v>
      </c>
      <c r="BI21" s="43">
        <v>13</v>
      </c>
    </row>
    <row r="22" spans="1:61" s="36" customFormat="1" ht="14.25">
      <c r="A22" s="42" t="s">
        <v>33</v>
      </c>
      <c r="B22" s="35" t="s">
        <v>34</v>
      </c>
      <c r="C22" s="43">
        <v>34</v>
      </c>
      <c r="D22" s="43">
        <v>3</v>
      </c>
      <c r="E22" s="43">
        <v>3</v>
      </c>
      <c r="F22" s="43">
        <v>3</v>
      </c>
      <c r="G22" s="43">
        <v>3</v>
      </c>
      <c r="H22" s="43">
        <v>3</v>
      </c>
      <c r="I22" s="43">
        <v>3</v>
      </c>
      <c r="J22" s="43">
        <v>3</v>
      </c>
      <c r="K22" s="43">
        <v>3</v>
      </c>
      <c r="L22" s="43">
        <v>3</v>
      </c>
      <c r="M22" s="43">
        <v>3</v>
      </c>
      <c r="N22" s="43">
        <v>3</v>
      </c>
      <c r="O22" s="43">
        <v>3</v>
      </c>
      <c r="P22" s="43">
        <v>2</v>
      </c>
      <c r="Q22" s="43">
        <v>3</v>
      </c>
      <c r="R22" s="43">
        <v>3</v>
      </c>
      <c r="S22" s="43">
        <v>4</v>
      </c>
      <c r="T22" s="43">
        <v>3</v>
      </c>
      <c r="U22" s="43">
        <v>3</v>
      </c>
      <c r="V22" s="43">
        <v>3</v>
      </c>
      <c r="W22" s="43">
        <v>4</v>
      </c>
      <c r="X22" s="43">
        <v>3</v>
      </c>
      <c r="Y22" s="43">
        <v>4</v>
      </c>
      <c r="Z22" s="43">
        <v>4</v>
      </c>
      <c r="AA22" s="43">
        <v>4</v>
      </c>
      <c r="AB22" s="43">
        <v>4</v>
      </c>
      <c r="AC22" s="43">
        <v>4</v>
      </c>
      <c r="AD22" s="43">
        <v>5</v>
      </c>
      <c r="AE22" s="43">
        <v>5</v>
      </c>
      <c r="AF22" s="43">
        <v>5</v>
      </c>
      <c r="AG22" s="43">
        <v>5</v>
      </c>
      <c r="AH22" s="43">
        <v>5</v>
      </c>
      <c r="AI22" s="43">
        <v>5</v>
      </c>
      <c r="AJ22" s="43">
        <v>5</v>
      </c>
      <c r="AK22" s="43">
        <v>5</v>
      </c>
      <c r="AL22" s="43">
        <v>6</v>
      </c>
      <c r="AM22" s="43">
        <v>6</v>
      </c>
      <c r="AN22" s="43">
        <v>5</v>
      </c>
      <c r="AO22" s="43">
        <v>5</v>
      </c>
      <c r="AP22" s="43">
        <v>7</v>
      </c>
      <c r="AQ22" s="43">
        <v>8</v>
      </c>
      <c r="AR22" s="43">
        <v>7</v>
      </c>
      <c r="AS22" s="43">
        <v>8</v>
      </c>
      <c r="AT22" s="43">
        <v>8</v>
      </c>
      <c r="AU22" s="43">
        <v>9</v>
      </c>
      <c r="AV22" s="43">
        <v>8</v>
      </c>
      <c r="AW22" s="43">
        <v>8</v>
      </c>
      <c r="AX22" s="43">
        <v>9</v>
      </c>
      <c r="AY22" s="43">
        <v>9</v>
      </c>
      <c r="AZ22" s="43">
        <v>8</v>
      </c>
      <c r="BA22" s="43">
        <v>7</v>
      </c>
      <c r="BB22" s="43">
        <v>11</v>
      </c>
      <c r="BC22" s="43">
        <v>11</v>
      </c>
      <c r="BD22" s="43">
        <v>10</v>
      </c>
      <c r="BE22" s="43">
        <v>11</v>
      </c>
      <c r="BF22" s="43">
        <v>12</v>
      </c>
      <c r="BG22" s="43">
        <v>11</v>
      </c>
      <c r="BH22" s="43">
        <v>10</v>
      </c>
      <c r="BI22" s="43">
        <v>10</v>
      </c>
    </row>
    <row r="23" spans="1:61" s="36" customFormat="1" ht="14.25">
      <c r="A23" s="42" t="s">
        <v>35</v>
      </c>
      <c r="B23" s="35" t="s">
        <v>36</v>
      </c>
      <c r="C23" s="43">
        <v>32</v>
      </c>
      <c r="D23" s="43">
        <v>1</v>
      </c>
      <c r="E23" s="43">
        <v>1</v>
      </c>
      <c r="F23" s="43">
        <v>2</v>
      </c>
      <c r="G23" s="43">
        <v>1</v>
      </c>
      <c r="H23" s="43">
        <v>1</v>
      </c>
      <c r="I23" s="43">
        <v>2</v>
      </c>
      <c r="J23" s="43">
        <v>2</v>
      </c>
      <c r="K23" s="43">
        <v>2</v>
      </c>
      <c r="L23" s="43">
        <v>1</v>
      </c>
      <c r="M23" s="43">
        <v>2</v>
      </c>
      <c r="N23" s="43">
        <v>2</v>
      </c>
      <c r="O23" s="43">
        <v>2</v>
      </c>
      <c r="P23" s="43">
        <v>1</v>
      </c>
      <c r="Q23" s="43">
        <v>1</v>
      </c>
      <c r="R23" s="43">
        <v>2</v>
      </c>
      <c r="S23" s="43">
        <v>2</v>
      </c>
      <c r="T23" s="43">
        <v>3</v>
      </c>
      <c r="U23" s="43">
        <v>2</v>
      </c>
      <c r="V23" s="43">
        <v>2</v>
      </c>
      <c r="W23" s="43">
        <v>2</v>
      </c>
      <c r="X23" s="43">
        <v>2</v>
      </c>
      <c r="Y23" s="43">
        <v>3</v>
      </c>
      <c r="Z23" s="43">
        <v>4</v>
      </c>
      <c r="AA23" s="43">
        <v>4</v>
      </c>
      <c r="AB23" s="43">
        <v>4</v>
      </c>
      <c r="AC23" s="43">
        <v>4</v>
      </c>
      <c r="AD23" s="43">
        <v>5</v>
      </c>
      <c r="AE23" s="43">
        <v>4</v>
      </c>
      <c r="AF23" s="43">
        <v>3</v>
      </c>
      <c r="AG23" s="43">
        <v>4</v>
      </c>
      <c r="AH23" s="43">
        <v>4</v>
      </c>
      <c r="AI23" s="43">
        <v>3</v>
      </c>
      <c r="AJ23" s="43">
        <v>4</v>
      </c>
      <c r="AK23" s="43">
        <v>4</v>
      </c>
      <c r="AL23" s="43">
        <v>5</v>
      </c>
      <c r="AM23" s="43">
        <v>5</v>
      </c>
      <c r="AN23" s="43">
        <v>5</v>
      </c>
      <c r="AO23" s="43">
        <v>6</v>
      </c>
      <c r="AP23" s="43">
        <v>7</v>
      </c>
      <c r="AQ23" s="43">
        <v>6</v>
      </c>
      <c r="AR23" s="43">
        <v>6</v>
      </c>
      <c r="AS23" s="43">
        <v>8</v>
      </c>
      <c r="AT23" s="43">
        <v>8</v>
      </c>
      <c r="AU23" s="43">
        <v>7</v>
      </c>
      <c r="AV23" s="43">
        <v>8</v>
      </c>
      <c r="AW23" s="43">
        <v>8</v>
      </c>
      <c r="AX23" s="43">
        <v>8</v>
      </c>
      <c r="AY23" s="43">
        <v>8</v>
      </c>
      <c r="AZ23" s="43">
        <v>8</v>
      </c>
      <c r="BA23" s="43">
        <v>11</v>
      </c>
      <c r="BB23" s="43">
        <v>11</v>
      </c>
      <c r="BC23" s="43">
        <v>9</v>
      </c>
      <c r="BD23" s="43">
        <v>10</v>
      </c>
      <c r="BE23" s="43">
        <v>14</v>
      </c>
      <c r="BF23" s="43">
        <v>12</v>
      </c>
      <c r="BG23" s="43">
        <v>12</v>
      </c>
      <c r="BH23" s="43">
        <v>10</v>
      </c>
      <c r="BI23" s="43">
        <v>10</v>
      </c>
    </row>
    <row r="24" spans="1:61" s="36" customFormat="1" ht="14.25">
      <c r="A24" s="42" t="s">
        <v>37</v>
      </c>
      <c r="B24" s="35" t="s">
        <v>38</v>
      </c>
      <c r="C24" s="43">
        <v>61</v>
      </c>
      <c r="D24" s="43">
        <v>3</v>
      </c>
      <c r="E24" s="43">
        <v>4</v>
      </c>
      <c r="F24" s="43">
        <v>5</v>
      </c>
      <c r="G24" s="43">
        <v>4</v>
      </c>
      <c r="H24" s="43">
        <v>4</v>
      </c>
      <c r="I24" s="43">
        <v>4</v>
      </c>
      <c r="J24" s="43">
        <v>5</v>
      </c>
      <c r="K24" s="43">
        <v>6</v>
      </c>
      <c r="L24" s="43">
        <v>4</v>
      </c>
      <c r="M24" s="43">
        <v>5</v>
      </c>
      <c r="N24" s="43">
        <v>6</v>
      </c>
      <c r="O24" s="43">
        <v>6</v>
      </c>
      <c r="P24" s="43">
        <v>4</v>
      </c>
      <c r="Q24" s="43">
        <v>4</v>
      </c>
      <c r="R24" s="43">
        <v>5</v>
      </c>
      <c r="S24" s="43">
        <v>7</v>
      </c>
      <c r="T24" s="43">
        <v>10</v>
      </c>
      <c r="U24" s="43">
        <v>5</v>
      </c>
      <c r="V24" s="43">
        <v>6</v>
      </c>
      <c r="W24" s="43">
        <v>7</v>
      </c>
      <c r="X24" s="43">
        <v>9</v>
      </c>
      <c r="Y24" s="43">
        <v>10</v>
      </c>
      <c r="Z24" s="43">
        <v>10</v>
      </c>
      <c r="AA24" s="43">
        <v>9</v>
      </c>
      <c r="AB24" s="43">
        <v>10</v>
      </c>
      <c r="AC24" s="43">
        <v>11</v>
      </c>
      <c r="AD24" s="43">
        <v>10</v>
      </c>
      <c r="AE24" s="43">
        <v>10</v>
      </c>
      <c r="AF24" s="43">
        <v>11</v>
      </c>
      <c r="AG24" s="43">
        <v>12</v>
      </c>
      <c r="AH24" s="43">
        <v>12</v>
      </c>
      <c r="AI24" s="43">
        <v>12</v>
      </c>
      <c r="AJ24" s="43">
        <v>12</v>
      </c>
      <c r="AK24" s="43">
        <v>13</v>
      </c>
      <c r="AL24" s="43">
        <v>13</v>
      </c>
      <c r="AM24" s="43">
        <v>14</v>
      </c>
      <c r="AN24" s="43">
        <v>14</v>
      </c>
      <c r="AO24" s="43">
        <v>15</v>
      </c>
      <c r="AP24" s="43">
        <v>16</v>
      </c>
      <c r="AQ24" s="43">
        <v>15</v>
      </c>
      <c r="AR24" s="43">
        <v>14</v>
      </c>
      <c r="AS24" s="43">
        <v>14</v>
      </c>
      <c r="AT24" s="43">
        <v>13</v>
      </c>
      <c r="AU24" s="43">
        <v>13</v>
      </c>
      <c r="AV24" s="43">
        <v>14</v>
      </c>
      <c r="AW24" s="43">
        <v>15</v>
      </c>
      <c r="AX24" s="43">
        <v>16</v>
      </c>
      <c r="AY24" s="43">
        <v>17</v>
      </c>
      <c r="AZ24" s="43">
        <v>17</v>
      </c>
      <c r="BA24" s="43">
        <v>17</v>
      </c>
      <c r="BB24" s="43">
        <v>17</v>
      </c>
      <c r="BC24" s="43">
        <v>17</v>
      </c>
      <c r="BD24" s="43">
        <v>17</v>
      </c>
      <c r="BE24" s="43">
        <v>17</v>
      </c>
      <c r="BF24" s="43">
        <v>17</v>
      </c>
      <c r="BG24" s="43">
        <v>18</v>
      </c>
      <c r="BH24" s="43">
        <v>17</v>
      </c>
      <c r="BI24" s="43">
        <v>10</v>
      </c>
    </row>
    <row r="25" spans="1:61" s="29" customFormat="1" ht="14.25">
      <c r="A25" s="31" t="s">
        <v>39</v>
      </c>
      <c r="B25" s="30" t="s">
        <v>40</v>
      </c>
      <c r="C25" s="40">
        <v>84</v>
      </c>
      <c r="D25" s="40">
        <v>6</v>
      </c>
      <c r="E25" s="40">
        <v>6</v>
      </c>
      <c r="F25" s="40">
        <v>6</v>
      </c>
      <c r="G25" s="40">
        <v>6</v>
      </c>
      <c r="H25" s="40">
        <v>6</v>
      </c>
      <c r="I25" s="40">
        <v>7</v>
      </c>
      <c r="J25" s="40">
        <v>6</v>
      </c>
      <c r="K25" s="40">
        <v>7</v>
      </c>
      <c r="L25" s="40">
        <v>7</v>
      </c>
      <c r="M25" s="40">
        <v>8</v>
      </c>
      <c r="N25" s="40">
        <v>8</v>
      </c>
      <c r="O25" s="40">
        <v>8</v>
      </c>
      <c r="P25" s="40">
        <v>8</v>
      </c>
      <c r="Q25" s="40">
        <v>8</v>
      </c>
      <c r="R25" s="40">
        <v>9</v>
      </c>
      <c r="S25" s="40">
        <v>9</v>
      </c>
      <c r="T25" s="40">
        <v>9</v>
      </c>
      <c r="U25" s="40">
        <v>10</v>
      </c>
      <c r="V25" s="40">
        <v>10</v>
      </c>
      <c r="W25" s="40">
        <v>11</v>
      </c>
      <c r="X25" s="40">
        <v>10</v>
      </c>
      <c r="Y25" s="40">
        <v>11</v>
      </c>
      <c r="Z25" s="40">
        <v>12</v>
      </c>
      <c r="AA25" s="40">
        <v>13</v>
      </c>
      <c r="AB25" s="40">
        <v>13</v>
      </c>
      <c r="AC25" s="40">
        <v>13</v>
      </c>
      <c r="AD25" s="40">
        <v>14</v>
      </c>
      <c r="AE25" s="40">
        <v>14</v>
      </c>
      <c r="AF25" s="40">
        <v>14</v>
      </c>
      <c r="AG25" s="40">
        <v>14</v>
      </c>
      <c r="AH25" s="40">
        <v>15</v>
      </c>
      <c r="AI25" s="40">
        <v>15</v>
      </c>
      <c r="AJ25" s="40">
        <v>15</v>
      </c>
      <c r="AK25" s="40">
        <v>16</v>
      </c>
      <c r="AL25" s="40">
        <v>16</v>
      </c>
      <c r="AM25" s="40">
        <v>17</v>
      </c>
      <c r="AN25" s="40">
        <v>16</v>
      </c>
      <c r="AO25" s="40">
        <v>17</v>
      </c>
      <c r="AP25" s="40">
        <v>17</v>
      </c>
      <c r="AQ25" s="40">
        <v>18</v>
      </c>
      <c r="AR25" s="40">
        <v>19</v>
      </c>
      <c r="AS25" s="40">
        <v>19</v>
      </c>
      <c r="AT25" s="40">
        <v>19</v>
      </c>
      <c r="AU25" s="40">
        <v>20</v>
      </c>
      <c r="AV25" s="40">
        <v>20</v>
      </c>
      <c r="AW25" s="40">
        <v>21</v>
      </c>
      <c r="AX25" s="40">
        <v>22</v>
      </c>
      <c r="AY25" s="40">
        <v>22</v>
      </c>
      <c r="AZ25" s="40">
        <v>22</v>
      </c>
      <c r="BA25" s="40">
        <v>22</v>
      </c>
      <c r="BB25" s="40">
        <v>24</v>
      </c>
      <c r="BC25" s="40">
        <v>24</v>
      </c>
      <c r="BD25" s="40">
        <v>24</v>
      </c>
      <c r="BE25" s="40">
        <v>24</v>
      </c>
      <c r="BF25" s="40">
        <v>25</v>
      </c>
      <c r="BG25" s="40">
        <v>25</v>
      </c>
      <c r="BH25" s="40">
        <v>24</v>
      </c>
      <c r="BI25" s="40">
        <v>23</v>
      </c>
    </row>
    <row r="26" spans="1:61" s="29" customFormat="1" ht="14.25">
      <c r="A26" s="31" t="s">
        <v>41</v>
      </c>
      <c r="B26" s="30" t="s">
        <v>42</v>
      </c>
      <c r="C26" s="40">
        <v>32</v>
      </c>
      <c r="D26" s="40">
        <v>3</v>
      </c>
      <c r="E26" s="40">
        <v>3</v>
      </c>
      <c r="F26" s="40">
        <v>3</v>
      </c>
      <c r="G26" s="40">
        <v>3</v>
      </c>
      <c r="H26" s="40">
        <v>3</v>
      </c>
      <c r="I26" s="40">
        <v>4</v>
      </c>
      <c r="J26" s="40">
        <v>3</v>
      </c>
      <c r="K26" s="40">
        <v>4</v>
      </c>
      <c r="L26" s="40">
        <v>4</v>
      </c>
      <c r="M26" s="40">
        <v>4</v>
      </c>
      <c r="N26" s="40">
        <v>4</v>
      </c>
      <c r="O26" s="40">
        <v>4</v>
      </c>
      <c r="P26" s="40">
        <v>4</v>
      </c>
      <c r="Q26" s="40">
        <v>5</v>
      </c>
      <c r="R26" s="40">
        <v>5</v>
      </c>
      <c r="S26" s="40">
        <v>5</v>
      </c>
      <c r="T26" s="40">
        <v>5</v>
      </c>
      <c r="U26" s="40">
        <v>6</v>
      </c>
      <c r="V26" s="40">
        <v>6</v>
      </c>
      <c r="W26" s="40">
        <v>6</v>
      </c>
      <c r="X26" s="40">
        <v>6</v>
      </c>
      <c r="Y26" s="40">
        <v>6</v>
      </c>
      <c r="Z26" s="40">
        <v>7</v>
      </c>
      <c r="AA26" s="40">
        <v>7</v>
      </c>
      <c r="AB26" s="40">
        <v>7</v>
      </c>
      <c r="AC26" s="40">
        <v>7</v>
      </c>
      <c r="AD26" s="40">
        <v>7</v>
      </c>
      <c r="AE26" s="40">
        <v>7</v>
      </c>
      <c r="AF26" s="40">
        <v>7</v>
      </c>
      <c r="AG26" s="40">
        <v>7</v>
      </c>
      <c r="AH26" s="40">
        <v>7</v>
      </c>
      <c r="AI26" s="40">
        <v>7</v>
      </c>
      <c r="AJ26" s="40">
        <v>7</v>
      </c>
      <c r="AK26" s="40">
        <v>7</v>
      </c>
      <c r="AL26" s="40">
        <v>7</v>
      </c>
      <c r="AM26" s="40">
        <v>7</v>
      </c>
      <c r="AN26" s="40">
        <v>7</v>
      </c>
      <c r="AO26" s="40">
        <v>7</v>
      </c>
      <c r="AP26" s="40">
        <v>8</v>
      </c>
      <c r="AQ26" s="40">
        <v>7</v>
      </c>
      <c r="AR26" s="40">
        <v>8</v>
      </c>
      <c r="AS26" s="40">
        <v>8</v>
      </c>
      <c r="AT26" s="40">
        <v>8</v>
      </c>
      <c r="AU26" s="40">
        <v>8</v>
      </c>
      <c r="AV26" s="40">
        <v>8</v>
      </c>
      <c r="AW26" s="40">
        <v>8</v>
      </c>
      <c r="AX26" s="40">
        <v>8</v>
      </c>
      <c r="AY26" s="40">
        <v>8</v>
      </c>
      <c r="AZ26" s="40">
        <v>8</v>
      </c>
      <c r="BA26" s="40">
        <v>8</v>
      </c>
      <c r="BB26" s="40">
        <v>8</v>
      </c>
      <c r="BC26" s="40">
        <v>8</v>
      </c>
      <c r="BD26" s="40">
        <v>8</v>
      </c>
      <c r="BE26" s="40">
        <v>8</v>
      </c>
      <c r="BF26" s="40">
        <v>8</v>
      </c>
      <c r="BG26" s="40">
        <v>8</v>
      </c>
      <c r="BH26" s="40">
        <v>8</v>
      </c>
      <c r="BI26" s="40">
        <v>8</v>
      </c>
    </row>
    <row r="27" spans="1:61" s="29" customFormat="1" ht="14.25">
      <c r="A27" s="31" t="s">
        <v>43</v>
      </c>
      <c r="B27" s="30" t="s">
        <v>44</v>
      </c>
      <c r="C27" s="40">
        <v>458</v>
      </c>
      <c r="D27" s="40">
        <v>34</v>
      </c>
      <c r="E27" s="40">
        <v>38</v>
      </c>
      <c r="F27" s="40">
        <v>38</v>
      </c>
      <c r="G27" s="40">
        <v>41</v>
      </c>
      <c r="H27" s="40">
        <v>44</v>
      </c>
      <c r="I27" s="40">
        <v>41</v>
      </c>
      <c r="J27" s="40">
        <v>43</v>
      </c>
      <c r="K27" s="40">
        <v>46</v>
      </c>
      <c r="L27" s="40">
        <v>50</v>
      </c>
      <c r="M27" s="40">
        <v>53</v>
      </c>
      <c r="N27" s="40">
        <v>58</v>
      </c>
      <c r="O27" s="40">
        <v>60</v>
      </c>
      <c r="P27" s="40">
        <v>63</v>
      </c>
      <c r="Q27" s="40">
        <v>53</v>
      </c>
      <c r="R27" s="40">
        <v>50</v>
      </c>
      <c r="S27" s="40">
        <v>58</v>
      </c>
      <c r="T27" s="40">
        <v>66</v>
      </c>
      <c r="U27" s="40">
        <v>55</v>
      </c>
      <c r="V27" s="40">
        <v>56</v>
      </c>
      <c r="W27" s="40">
        <v>67</v>
      </c>
      <c r="X27" s="40">
        <v>81</v>
      </c>
      <c r="Y27" s="40">
        <v>66</v>
      </c>
      <c r="Z27" s="40">
        <v>70</v>
      </c>
      <c r="AA27" s="40">
        <v>85</v>
      </c>
      <c r="AB27" s="40">
        <v>81</v>
      </c>
      <c r="AC27" s="40">
        <v>76</v>
      </c>
      <c r="AD27" s="40">
        <v>86</v>
      </c>
      <c r="AE27" s="40">
        <v>102</v>
      </c>
      <c r="AF27" s="40">
        <v>96</v>
      </c>
      <c r="AG27" s="40">
        <v>92</v>
      </c>
      <c r="AH27" s="40">
        <v>94</v>
      </c>
      <c r="AI27" s="40">
        <v>100</v>
      </c>
      <c r="AJ27" s="40">
        <v>104</v>
      </c>
      <c r="AK27" s="40">
        <v>103</v>
      </c>
      <c r="AL27" s="40">
        <v>106</v>
      </c>
      <c r="AM27" s="40">
        <v>108</v>
      </c>
      <c r="AN27" s="40">
        <v>111</v>
      </c>
      <c r="AO27" s="40">
        <v>116</v>
      </c>
      <c r="AP27" s="40">
        <v>124</v>
      </c>
      <c r="AQ27" s="40">
        <v>134</v>
      </c>
      <c r="AR27" s="40">
        <v>134</v>
      </c>
      <c r="AS27" s="40">
        <v>126</v>
      </c>
      <c r="AT27" s="40">
        <v>122</v>
      </c>
      <c r="AU27" s="40">
        <v>127</v>
      </c>
      <c r="AV27" s="40">
        <v>115</v>
      </c>
      <c r="AW27" s="40">
        <v>110</v>
      </c>
      <c r="AX27" s="40">
        <v>116</v>
      </c>
      <c r="AY27" s="40">
        <v>117</v>
      </c>
      <c r="AZ27" s="40">
        <v>110</v>
      </c>
      <c r="BA27" s="40">
        <v>112</v>
      </c>
      <c r="BB27" s="40">
        <v>125</v>
      </c>
      <c r="BC27" s="40">
        <v>134</v>
      </c>
      <c r="BD27" s="40">
        <v>141</v>
      </c>
      <c r="BE27" s="40">
        <v>153</v>
      </c>
      <c r="BF27" s="40">
        <v>167</v>
      </c>
      <c r="BG27" s="40">
        <v>178</v>
      </c>
      <c r="BH27" s="40">
        <v>149</v>
      </c>
      <c r="BI27" s="40">
        <v>122</v>
      </c>
    </row>
    <row r="28" spans="1:61" s="29" customFormat="1" ht="14.25">
      <c r="A28" s="27" t="s">
        <v>45</v>
      </c>
      <c r="B28" s="28" t="s">
        <v>46</v>
      </c>
      <c r="C28" s="38">
        <v>3684</v>
      </c>
      <c r="D28" s="38">
        <v>327</v>
      </c>
      <c r="E28" s="38">
        <v>373</v>
      </c>
      <c r="F28" s="38">
        <v>387</v>
      </c>
      <c r="G28" s="38">
        <v>380</v>
      </c>
      <c r="H28" s="38">
        <v>379</v>
      </c>
      <c r="I28" s="38">
        <v>409</v>
      </c>
      <c r="J28" s="38">
        <v>419</v>
      </c>
      <c r="K28" s="38">
        <v>438</v>
      </c>
      <c r="L28" s="38">
        <v>419</v>
      </c>
      <c r="M28" s="38">
        <v>469</v>
      </c>
      <c r="N28" s="38">
        <v>483</v>
      </c>
      <c r="O28" s="38">
        <v>500</v>
      </c>
      <c r="P28" s="38">
        <v>491</v>
      </c>
      <c r="Q28" s="38">
        <v>489</v>
      </c>
      <c r="R28" s="38">
        <v>500</v>
      </c>
      <c r="S28" s="38">
        <v>510</v>
      </c>
      <c r="T28" s="38">
        <v>519</v>
      </c>
      <c r="U28" s="38">
        <v>529</v>
      </c>
      <c r="V28" s="38">
        <v>547</v>
      </c>
      <c r="W28" s="38">
        <v>578</v>
      </c>
      <c r="X28" s="38">
        <v>565</v>
      </c>
      <c r="Y28" s="38">
        <v>557</v>
      </c>
      <c r="Z28" s="38">
        <v>609</v>
      </c>
      <c r="AA28" s="38">
        <v>614</v>
      </c>
      <c r="AB28" s="38">
        <v>635</v>
      </c>
      <c r="AC28" s="38">
        <v>641</v>
      </c>
      <c r="AD28" s="38">
        <v>668</v>
      </c>
      <c r="AE28" s="38">
        <v>673</v>
      </c>
      <c r="AF28" s="38">
        <v>660</v>
      </c>
      <c r="AG28" s="38">
        <v>685</v>
      </c>
      <c r="AH28" s="38">
        <v>686</v>
      </c>
      <c r="AI28" s="38">
        <v>724</v>
      </c>
      <c r="AJ28" s="38">
        <v>712</v>
      </c>
      <c r="AK28" s="38">
        <v>726</v>
      </c>
      <c r="AL28" s="38">
        <v>749</v>
      </c>
      <c r="AM28" s="38">
        <v>761</v>
      </c>
      <c r="AN28" s="38">
        <v>785</v>
      </c>
      <c r="AO28" s="38">
        <v>803</v>
      </c>
      <c r="AP28" s="38">
        <v>824</v>
      </c>
      <c r="AQ28" s="38">
        <v>841</v>
      </c>
      <c r="AR28" s="38">
        <v>859</v>
      </c>
      <c r="AS28" s="38">
        <v>875</v>
      </c>
      <c r="AT28" s="38">
        <v>873</v>
      </c>
      <c r="AU28" s="38">
        <v>880</v>
      </c>
      <c r="AV28" s="38">
        <v>879</v>
      </c>
      <c r="AW28" s="38">
        <v>911</v>
      </c>
      <c r="AX28" s="38">
        <v>952</v>
      </c>
      <c r="AY28" s="38">
        <v>942</v>
      </c>
      <c r="AZ28" s="38">
        <v>986</v>
      </c>
      <c r="BA28" s="38">
        <v>984</v>
      </c>
      <c r="BB28" s="38">
        <v>1023</v>
      </c>
      <c r="BC28" s="38">
        <v>1050</v>
      </c>
      <c r="BD28" s="38">
        <v>1025</v>
      </c>
      <c r="BE28" s="38">
        <v>1092</v>
      </c>
      <c r="BF28" s="38">
        <v>1128</v>
      </c>
      <c r="BG28" s="38">
        <v>1130</v>
      </c>
      <c r="BH28" s="38">
        <v>1082</v>
      </c>
      <c r="BI28" s="38">
        <v>914</v>
      </c>
    </row>
    <row r="29" spans="1:61" s="29" customFormat="1" ht="14.25">
      <c r="A29" s="27" t="s">
        <v>47</v>
      </c>
      <c r="B29" s="28" t="s">
        <v>48</v>
      </c>
      <c r="C29" s="38">
        <v>992</v>
      </c>
      <c r="D29" s="38">
        <v>74</v>
      </c>
      <c r="E29" s="38">
        <v>92</v>
      </c>
      <c r="F29" s="38">
        <v>95</v>
      </c>
      <c r="G29" s="38">
        <v>93</v>
      </c>
      <c r="H29" s="38">
        <v>91</v>
      </c>
      <c r="I29" s="38">
        <v>102</v>
      </c>
      <c r="J29" s="38">
        <v>102</v>
      </c>
      <c r="K29" s="38">
        <v>111</v>
      </c>
      <c r="L29" s="38">
        <v>102</v>
      </c>
      <c r="M29" s="38">
        <v>124</v>
      </c>
      <c r="N29" s="38">
        <v>131</v>
      </c>
      <c r="O29" s="38">
        <v>133</v>
      </c>
      <c r="P29" s="38">
        <v>128</v>
      </c>
      <c r="Q29" s="38">
        <v>128</v>
      </c>
      <c r="R29" s="38">
        <v>127</v>
      </c>
      <c r="S29" s="38">
        <v>133</v>
      </c>
      <c r="T29" s="38">
        <v>133</v>
      </c>
      <c r="U29" s="38">
        <v>136</v>
      </c>
      <c r="V29" s="38">
        <v>143</v>
      </c>
      <c r="W29" s="38">
        <v>151</v>
      </c>
      <c r="X29" s="38">
        <v>140</v>
      </c>
      <c r="Y29" s="38">
        <v>138</v>
      </c>
      <c r="Z29" s="38">
        <v>161</v>
      </c>
      <c r="AA29" s="38">
        <v>163</v>
      </c>
      <c r="AB29" s="38">
        <v>162</v>
      </c>
      <c r="AC29" s="38">
        <v>165</v>
      </c>
      <c r="AD29" s="38">
        <v>186</v>
      </c>
      <c r="AE29" s="38">
        <v>178</v>
      </c>
      <c r="AF29" s="38">
        <v>167</v>
      </c>
      <c r="AG29" s="38">
        <v>179</v>
      </c>
      <c r="AH29" s="38">
        <v>189</v>
      </c>
      <c r="AI29" s="38">
        <v>197</v>
      </c>
      <c r="AJ29" s="38">
        <v>188</v>
      </c>
      <c r="AK29" s="38">
        <v>188</v>
      </c>
      <c r="AL29" s="38">
        <v>200</v>
      </c>
      <c r="AM29" s="38">
        <v>204</v>
      </c>
      <c r="AN29" s="38">
        <v>212</v>
      </c>
      <c r="AO29" s="38">
        <v>211</v>
      </c>
      <c r="AP29" s="38">
        <v>221</v>
      </c>
      <c r="AQ29" s="38">
        <v>226</v>
      </c>
      <c r="AR29" s="38">
        <v>232</v>
      </c>
      <c r="AS29" s="38">
        <v>242</v>
      </c>
      <c r="AT29" s="38">
        <v>232</v>
      </c>
      <c r="AU29" s="38">
        <v>223</v>
      </c>
      <c r="AV29" s="38">
        <v>226</v>
      </c>
      <c r="AW29" s="38">
        <v>245</v>
      </c>
      <c r="AX29" s="38">
        <v>260</v>
      </c>
      <c r="AY29" s="38">
        <v>260</v>
      </c>
      <c r="AZ29" s="38">
        <v>284</v>
      </c>
      <c r="BA29" s="38">
        <v>277</v>
      </c>
      <c r="BB29" s="38">
        <v>299</v>
      </c>
      <c r="BC29" s="38">
        <v>312</v>
      </c>
      <c r="BD29" s="38">
        <v>301</v>
      </c>
      <c r="BE29" s="38">
        <v>329</v>
      </c>
      <c r="BF29" s="38">
        <v>357</v>
      </c>
      <c r="BG29" s="38">
        <v>352</v>
      </c>
      <c r="BH29" s="38">
        <v>322</v>
      </c>
      <c r="BI29" s="38">
        <v>233</v>
      </c>
    </row>
    <row r="30" spans="1:61" s="29" customFormat="1" ht="14.25">
      <c r="A30" s="31" t="s">
        <v>49</v>
      </c>
      <c r="B30" s="30" t="s">
        <v>50</v>
      </c>
      <c r="C30" s="40">
        <v>40</v>
      </c>
      <c r="D30" s="40">
        <v>3</v>
      </c>
      <c r="E30" s="40">
        <v>4</v>
      </c>
      <c r="F30" s="40">
        <v>5</v>
      </c>
      <c r="G30" s="40">
        <v>4</v>
      </c>
      <c r="H30" s="40">
        <v>4</v>
      </c>
      <c r="I30" s="40">
        <v>5</v>
      </c>
      <c r="J30" s="40">
        <v>5</v>
      </c>
      <c r="K30" s="40">
        <v>5</v>
      </c>
      <c r="L30" s="40">
        <v>5</v>
      </c>
      <c r="M30" s="40">
        <v>6</v>
      </c>
      <c r="N30" s="40">
        <v>6</v>
      </c>
      <c r="O30" s="40">
        <v>6</v>
      </c>
      <c r="P30" s="40">
        <v>6</v>
      </c>
      <c r="Q30" s="40">
        <v>6</v>
      </c>
      <c r="R30" s="40">
        <v>6</v>
      </c>
      <c r="S30" s="40">
        <v>6</v>
      </c>
      <c r="T30" s="40">
        <v>6</v>
      </c>
      <c r="U30" s="40">
        <v>6</v>
      </c>
      <c r="V30" s="40">
        <v>7</v>
      </c>
      <c r="W30" s="40">
        <v>7</v>
      </c>
      <c r="X30" s="40">
        <v>7</v>
      </c>
      <c r="Y30" s="40">
        <v>7</v>
      </c>
      <c r="Z30" s="40">
        <v>7</v>
      </c>
      <c r="AA30" s="40">
        <v>7</v>
      </c>
      <c r="AB30" s="40">
        <v>8</v>
      </c>
      <c r="AC30" s="40">
        <v>8</v>
      </c>
      <c r="AD30" s="40">
        <v>8</v>
      </c>
      <c r="AE30" s="40">
        <v>8</v>
      </c>
      <c r="AF30" s="40">
        <v>8</v>
      </c>
      <c r="AG30" s="40">
        <v>8</v>
      </c>
      <c r="AH30" s="40">
        <v>8</v>
      </c>
      <c r="AI30" s="40">
        <v>8</v>
      </c>
      <c r="AJ30" s="40">
        <v>8</v>
      </c>
      <c r="AK30" s="40">
        <v>8</v>
      </c>
      <c r="AL30" s="40">
        <v>9</v>
      </c>
      <c r="AM30" s="40">
        <v>9</v>
      </c>
      <c r="AN30" s="40">
        <v>9</v>
      </c>
      <c r="AO30" s="40">
        <v>9</v>
      </c>
      <c r="AP30" s="40">
        <v>9</v>
      </c>
      <c r="AQ30" s="40">
        <v>9</v>
      </c>
      <c r="AR30" s="40">
        <v>9</v>
      </c>
      <c r="AS30" s="40">
        <v>9</v>
      </c>
      <c r="AT30" s="40">
        <v>10</v>
      </c>
      <c r="AU30" s="40">
        <v>10</v>
      </c>
      <c r="AV30" s="40">
        <v>10</v>
      </c>
      <c r="AW30" s="40">
        <v>10</v>
      </c>
      <c r="AX30" s="40">
        <v>10</v>
      </c>
      <c r="AY30" s="40">
        <v>10</v>
      </c>
      <c r="AZ30" s="40">
        <v>10</v>
      </c>
      <c r="BA30" s="40">
        <v>11</v>
      </c>
      <c r="BB30" s="40">
        <v>11</v>
      </c>
      <c r="BC30" s="40">
        <v>11</v>
      </c>
      <c r="BD30" s="40">
        <v>11</v>
      </c>
      <c r="BE30" s="40">
        <v>11</v>
      </c>
      <c r="BF30" s="40">
        <v>12</v>
      </c>
      <c r="BG30" s="40">
        <v>12</v>
      </c>
      <c r="BH30" s="40">
        <v>11</v>
      </c>
      <c r="BI30" s="40">
        <v>6</v>
      </c>
    </row>
    <row r="31" spans="1:61" s="29" customFormat="1" ht="14.25">
      <c r="A31" s="31" t="s">
        <v>51</v>
      </c>
      <c r="B31" s="30" t="s">
        <v>52</v>
      </c>
      <c r="C31" s="40">
        <v>597</v>
      </c>
      <c r="D31" s="40">
        <v>45</v>
      </c>
      <c r="E31" s="40">
        <v>58</v>
      </c>
      <c r="F31" s="40">
        <v>60</v>
      </c>
      <c r="G31" s="40">
        <v>59</v>
      </c>
      <c r="H31" s="40">
        <v>57</v>
      </c>
      <c r="I31" s="40">
        <v>65</v>
      </c>
      <c r="J31" s="40">
        <v>64</v>
      </c>
      <c r="K31" s="40">
        <v>69</v>
      </c>
      <c r="L31" s="40">
        <v>63</v>
      </c>
      <c r="M31" s="40">
        <v>78</v>
      </c>
      <c r="N31" s="40">
        <v>82</v>
      </c>
      <c r="O31" s="40">
        <v>82</v>
      </c>
      <c r="P31" s="40">
        <v>80</v>
      </c>
      <c r="Q31" s="40">
        <v>79</v>
      </c>
      <c r="R31" s="40">
        <v>77</v>
      </c>
      <c r="S31" s="40">
        <v>80</v>
      </c>
      <c r="T31" s="40">
        <v>81</v>
      </c>
      <c r="U31" s="40">
        <v>83</v>
      </c>
      <c r="V31" s="40">
        <v>88</v>
      </c>
      <c r="W31" s="40">
        <v>94</v>
      </c>
      <c r="X31" s="40">
        <v>86</v>
      </c>
      <c r="Y31" s="40">
        <v>85</v>
      </c>
      <c r="Z31" s="40">
        <v>100</v>
      </c>
      <c r="AA31" s="40">
        <v>101</v>
      </c>
      <c r="AB31" s="40">
        <v>101</v>
      </c>
      <c r="AC31" s="40">
        <v>102</v>
      </c>
      <c r="AD31" s="40">
        <v>115</v>
      </c>
      <c r="AE31" s="40">
        <v>109</v>
      </c>
      <c r="AF31" s="40">
        <v>100</v>
      </c>
      <c r="AG31" s="40">
        <v>111</v>
      </c>
      <c r="AH31" s="40">
        <v>116</v>
      </c>
      <c r="AI31" s="40">
        <v>122</v>
      </c>
      <c r="AJ31" s="40">
        <v>118</v>
      </c>
      <c r="AK31" s="40">
        <v>116</v>
      </c>
      <c r="AL31" s="40">
        <v>125</v>
      </c>
      <c r="AM31" s="40">
        <v>128</v>
      </c>
      <c r="AN31" s="40">
        <v>134</v>
      </c>
      <c r="AO31" s="40">
        <v>134</v>
      </c>
      <c r="AP31" s="40">
        <v>139</v>
      </c>
      <c r="AQ31" s="40">
        <v>142</v>
      </c>
      <c r="AR31" s="40">
        <v>148</v>
      </c>
      <c r="AS31" s="40">
        <v>155</v>
      </c>
      <c r="AT31" s="40">
        <v>147</v>
      </c>
      <c r="AU31" s="40">
        <v>134</v>
      </c>
      <c r="AV31" s="40">
        <v>138</v>
      </c>
      <c r="AW31" s="40">
        <v>147</v>
      </c>
      <c r="AX31" s="40">
        <v>155</v>
      </c>
      <c r="AY31" s="40">
        <v>156</v>
      </c>
      <c r="AZ31" s="40">
        <v>175</v>
      </c>
      <c r="BA31" s="40">
        <v>166</v>
      </c>
      <c r="BB31" s="40">
        <v>176</v>
      </c>
      <c r="BC31" s="40">
        <v>189</v>
      </c>
      <c r="BD31" s="40">
        <v>183</v>
      </c>
      <c r="BE31" s="40">
        <v>205</v>
      </c>
      <c r="BF31" s="40">
        <v>214</v>
      </c>
      <c r="BG31" s="40">
        <v>215</v>
      </c>
      <c r="BH31" s="40">
        <v>203</v>
      </c>
      <c r="BI31" s="40">
        <v>161</v>
      </c>
    </row>
    <row r="32" spans="1:61" s="29" customFormat="1" ht="14.25">
      <c r="A32" s="31" t="s">
        <v>53</v>
      </c>
      <c r="B32" s="30" t="s">
        <v>54</v>
      </c>
      <c r="C32" s="40">
        <v>355</v>
      </c>
      <c r="D32" s="40">
        <v>25</v>
      </c>
      <c r="E32" s="40">
        <v>28</v>
      </c>
      <c r="F32" s="40">
        <v>30</v>
      </c>
      <c r="G32" s="40">
        <v>29</v>
      </c>
      <c r="H32" s="40">
        <v>29</v>
      </c>
      <c r="I32" s="40">
        <v>31</v>
      </c>
      <c r="J32" s="40">
        <v>32</v>
      </c>
      <c r="K32" s="40">
        <v>36</v>
      </c>
      <c r="L32" s="40">
        <v>33</v>
      </c>
      <c r="M32" s="40">
        <v>39</v>
      </c>
      <c r="N32" s="40">
        <v>42</v>
      </c>
      <c r="O32" s="40">
        <v>44</v>
      </c>
      <c r="P32" s="40">
        <v>41</v>
      </c>
      <c r="Q32" s="40">
        <v>43</v>
      </c>
      <c r="R32" s="40">
        <v>43</v>
      </c>
      <c r="S32" s="40">
        <v>46</v>
      </c>
      <c r="T32" s="40">
        <v>45</v>
      </c>
      <c r="U32" s="40">
        <v>46</v>
      </c>
      <c r="V32" s="40">
        <v>48</v>
      </c>
      <c r="W32" s="40">
        <v>49</v>
      </c>
      <c r="X32" s="40">
        <v>47</v>
      </c>
      <c r="Y32" s="40">
        <v>46</v>
      </c>
      <c r="Z32" s="40">
        <v>51</v>
      </c>
      <c r="AA32" s="40">
        <v>52</v>
      </c>
      <c r="AB32" s="40">
        <v>53</v>
      </c>
      <c r="AC32" s="40">
        <v>55</v>
      </c>
      <c r="AD32" s="40">
        <v>63</v>
      </c>
      <c r="AE32" s="40">
        <v>62</v>
      </c>
      <c r="AF32" s="40">
        <v>59</v>
      </c>
      <c r="AG32" s="40">
        <v>60</v>
      </c>
      <c r="AH32" s="40">
        <v>65</v>
      </c>
      <c r="AI32" s="40">
        <v>66</v>
      </c>
      <c r="AJ32" s="40">
        <v>62</v>
      </c>
      <c r="AK32" s="40">
        <v>64</v>
      </c>
      <c r="AL32" s="40">
        <v>67</v>
      </c>
      <c r="AM32" s="40">
        <v>67</v>
      </c>
      <c r="AN32" s="40">
        <v>68</v>
      </c>
      <c r="AO32" s="40">
        <v>68</v>
      </c>
      <c r="AP32" s="40">
        <v>73</v>
      </c>
      <c r="AQ32" s="40">
        <v>75</v>
      </c>
      <c r="AR32" s="40">
        <v>75</v>
      </c>
      <c r="AS32" s="40">
        <v>78</v>
      </c>
      <c r="AT32" s="40">
        <v>76</v>
      </c>
      <c r="AU32" s="40">
        <v>79</v>
      </c>
      <c r="AV32" s="40">
        <v>79</v>
      </c>
      <c r="AW32" s="40">
        <v>88</v>
      </c>
      <c r="AX32" s="40">
        <v>94</v>
      </c>
      <c r="AY32" s="40">
        <v>94</v>
      </c>
      <c r="AZ32" s="40">
        <v>99</v>
      </c>
      <c r="BA32" s="40">
        <v>101</v>
      </c>
      <c r="BB32" s="40">
        <v>112</v>
      </c>
      <c r="BC32" s="40">
        <v>112</v>
      </c>
      <c r="BD32" s="40">
        <v>107</v>
      </c>
      <c r="BE32" s="40">
        <v>112</v>
      </c>
      <c r="BF32" s="40">
        <v>132</v>
      </c>
      <c r="BG32" s="40">
        <v>126</v>
      </c>
      <c r="BH32" s="40">
        <v>108</v>
      </c>
      <c r="BI32" s="40">
        <v>66</v>
      </c>
    </row>
    <row r="33" spans="1:61" s="29" customFormat="1" ht="14.25">
      <c r="A33" s="27" t="s">
        <v>55</v>
      </c>
      <c r="B33" s="28" t="s">
        <v>56</v>
      </c>
      <c r="C33" s="38">
        <v>2692</v>
      </c>
      <c r="D33" s="38">
        <v>263</v>
      </c>
      <c r="E33" s="38">
        <v>285</v>
      </c>
      <c r="F33" s="38">
        <v>296</v>
      </c>
      <c r="G33" s="38">
        <v>292</v>
      </c>
      <c r="H33" s="38">
        <v>295</v>
      </c>
      <c r="I33" s="38">
        <v>312</v>
      </c>
      <c r="J33" s="38">
        <v>323</v>
      </c>
      <c r="K33" s="38">
        <v>329</v>
      </c>
      <c r="L33" s="38">
        <v>324</v>
      </c>
      <c r="M33" s="38">
        <v>344</v>
      </c>
      <c r="N33" s="38">
        <v>349</v>
      </c>
      <c r="O33" s="38">
        <v>365</v>
      </c>
      <c r="P33" s="38">
        <v>363</v>
      </c>
      <c r="Q33" s="38">
        <v>360</v>
      </c>
      <c r="R33" s="38">
        <v>376</v>
      </c>
      <c r="S33" s="38">
        <v>378</v>
      </c>
      <c r="T33" s="38">
        <v>388</v>
      </c>
      <c r="U33" s="38">
        <v>394</v>
      </c>
      <c r="V33" s="38">
        <v>404</v>
      </c>
      <c r="W33" s="38">
        <v>427</v>
      </c>
      <c r="X33" s="38">
        <v>430</v>
      </c>
      <c r="Y33" s="38">
        <v>424</v>
      </c>
      <c r="Z33" s="38">
        <v>449</v>
      </c>
      <c r="AA33" s="38">
        <v>452</v>
      </c>
      <c r="AB33" s="38">
        <v>475</v>
      </c>
      <c r="AC33" s="38">
        <v>479</v>
      </c>
      <c r="AD33" s="38">
        <v>479</v>
      </c>
      <c r="AE33" s="38">
        <v>496</v>
      </c>
      <c r="AF33" s="38">
        <v>493</v>
      </c>
      <c r="AG33" s="38">
        <v>506</v>
      </c>
      <c r="AH33" s="38">
        <v>497</v>
      </c>
      <c r="AI33" s="38">
        <v>528</v>
      </c>
      <c r="AJ33" s="38">
        <v>524</v>
      </c>
      <c r="AK33" s="38">
        <v>537</v>
      </c>
      <c r="AL33" s="38">
        <v>548</v>
      </c>
      <c r="AM33" s="38">
        <v>557</v>
      </c>
      <c r="AN33" s="38">
        <v>574</v>
      </c>
      <c r="AO33" s="38">
        <v>591</v>
      </c>
      <c r="AP33" s="38">
        <v>603</v>
      </c>
      <c r="AQ33" s="38">
        <v>615</v>
      </c>
      <c r="AR33" s="38">
        <v>627</v>
      </c>
      <c r="AS33" s="38">
        <v>633</v>
      </c>
      <c r="AT33" s="38">
        <v>641</v>
      </c>
      <c r="AU33" s="38">
        <v>657</v>
      </c>
      <c r="AV33" s="38">
        <v>653</v>
      </c>
      <c r="AW33" s="38">
        <v>666</v>
      </c>
      <c r="AX33" s="38">
        <v>692</v>
      </c>
      <c r="AY33" s="38">
        <v>682</v>
      </c>
      <c r="AZ33" s="38">
        <v>702</v>
      </c>
      <c r="BA33" s="38">
        <v>706</v>
      </c>
      <c r="BB33" s="38">
        <v>724</v>
      </c>
      <c r="BC33" s="38">
        <v>738</v>
      </c>
      <c r="BD33" s="38">
        <v>724</v>
      </c>
      <c r="BE33" s="38">
        <v>763</v>
      </c>
      <c r="BF33" s="38">
        <v>771</v>
      </c>
      <c r="BG33" s="38">
        <v>778</v>
      </c>
      <c r="BH33" s="38">
        <v>760</v>
      </c>
      <c r="BI33" s="38">
        <v>681</v>
      </c>
    </row>
    <row r="34" spans="1:61" s="29" customFormat="1" ht="14.25">
      <c r="A34" s="31" t="s">
        <v>57</v>
      </c>
      <c r="B34" s="30" t="s">
        <v>58</v>
      </c>
      <c r="C34" s="40">
        <v>140</v>
      </c>
      <c r="D34" s="40">
        <v>18</v>
      </c>
      <c r="E34" s="40">
        <v>19</v>
      </c>
      <c r="F34" s="40">
        <v>20</v>
      </c>
      <c r="G34" s="40">
        <v>19</v>
      </c>
      <c r="H34" s="40">
        <v>19</v>
      </c>
      <c r="I34" s="40">
        <v>19</v>
      </c>
      <c r="J34" s="40">
        <v>19</v>
      </c>
      <c r="K34" s="40">
        <v>21</v>
      </c>
      <c r="L34" s="40">
        <v>22</v>
      </c>
      <c r="M34" s="40">
        <v>20</v>
      </c>
      <c r="N34" s="40">
        <v>21</v>
      </c>
      <c r="O34" s="40">
        <v>20</v>
      </c>
      <c r="P34" s="40">
        <v>19</v>
      </c>
      <c r="Q34" s="40">
        <v>19</v>
      </c>
      <c r="R34" s="40">
        <v>20</v>
      </c>
      <c r="S34" s="40">
        <v>21</v>
      </c>
      <c r="T34" s="40">
        <v>20</v>
      </c>
      <c r="U34" s="40">
        <v>21</v>
      </c>
      <c r="V34" s="40">
        <v>21</v>
      </c>
      <c r="W34" s="40">
        <v>22</v>
      </c>
      <c r="X34" s="40">
        <v>21</v>
      </c>
      <c r="Y34" s="40">
        <v>21</v>
      </c>
      <c r="Z34" s="40">
        <v>22</v>
      </c>
      <c r="AA34" s="40">
        <v>23</v>
      </c>
      <c r="AB34" s="40">
        <v>23</v>
      </c>
      <c r="AC34" s="40">
        <v>23</v>
      </c>
      <c r="AD34" s="40">
        <v>23</v>
      </c>
      <c r="AE34" s="40">
        <v>23</v>
      </c>
      <c r="AF34" s="40">
        <v>22</v>
      </c>
      <c r="AG34" s="40">
        <v>24</v>
      </c>
      <c r="AH34" s="40">
        <v>24</v>
      </c>
      <c r="AI34" s="40">
        <v>25</v>
      </c>
      <c r="AJ34" s="40">
        <v>25</v>
      </c>
      <c r="AK34" s="40">
        <v>26</v>
      </c>
      <c r="AL34" s="40">
        <v>28</v>
      </c>
      <c r="AM34" s="40">
        <v>27</v>
      </c>
      <c r="AN34" s="40">
        <v>28</v>
      </c>
      <c r="AO34" s="40">
        <v>29</v>
      </c>
      <c r="AP34" s="40">
        <v>30</v>
      </c>
      <c r="AQ34" s="40">
        <v>31</v>
      </c>
      <c r="AR34" s="40">
        <v>31</v>
      </c>
      <c r="AS34" s="40">
        <v>32</v>
      </c>
      <c r="AT34" s="40">
        <v>33</v>
      </c>
      <c r="AU34" s="40">
        <v>34</v>
      </c>
      <c r="AV34" s="40">
        <v>36</v>
      </c>
      <c r="AW34" s="40">
        <v>34</v>
      </c>
      <c r="AX34" s="40">
        <v>34</v>
      </c>
      <c r="AY34" s="40">
        <v>35</v>
      </c>
      <c r="AZ34" s="40">
        <v>36</v>
      </c>
      <c r="BA34" s="40">
        <v>37</v>
      </c>
      <c r="BB34" s="40">
        <v>38</v>
      </c>
      <c r="BC34" s="40">
        <v>39</v>
      </c>
      <c r="BD34" s="40">
        <v>39</v>
      </c>
      <c r="BE34" s="40">
        <v>40</v>
      </c>
      <c r="BF34" s="40">
        <v>43</v>
      </c>
      <c r="BG34" s="40">
        <v>44</v>
      </c>
      <c r="BH34" s="40">
        <v>40</v>
      </c>
      <c r="BI34" s="40">
        <v>15</v>
      </c>
    </row>
    <row r="35" spans="1:61" s="29" customFormat="1" ht="14.25">
      <c r="A35" s="31" t="s">
        <v>59</v>
      </c>
      <c r="B35" s="30" t="s">
        <v>60</v>
      </c>
      <c r="C35" s="40">
        <v>134</v>
      </c>
      <c r="D35" s="40">
        <v>9</v>
      </c>
      <c r="E35" s="40">
        <v>10</v>
      </c>
      <c r="F35" s="40">
        <v>10</v>
      </c>
      <c r="G35" s="40">
        <v>10</v>
      </c>
      <c r="H35" s="40">
        <v>10</v>
      </c>
      <c r="I35" s="40">
        <v>11</v>
      </c>
      <c r="J35" s="40">
        <v>11</v>
      </c>
      <c r="K35" s="40">
        <v>12</v>
      </c>
      <c r="L35" s="40">
        <v>12</v>
      </c>
      <c r="M35" s="40">
        <v>13</v>
      </c>
      <c r="N35" s="40">
        <v>14</v>
      </c>
      <c r="O35" s="40">
        <v>15</v>
      </c>
      <c r="P35" s="40">
        <v>14</v>
      </c>
      <c r="Q35" s="40">
        <v>15</v>
      </c>
      <c r="R35" s="40">
        <v>15</v>
      </c>
      <c r="S35" s="40">
        <v>16</v>
      </c>
      <c r="T35" s="40">
        <v>15</v>
      </c>
      <c r="U35" s="40">
        <v>16</v>
      </c>
      <c r="V35" s="40">
        <v>16</v>
      </c>
      <c r="W35" s="40">
        <v>17</v>
      </c>
      <c r="X35" s="40">
        <v>15</v>
      </c>
      <c r="Y35" s="40">
        <v>16</v>
      </c>
      <c r="Z35" s="40">
        <v>18</v>
      </c>
      <c r="AA35" s="40">
        <v>19</v>
      </c>
      <c r="AB35" s="40">
        <v>20</v>
      </c>
      <c r="AC35" s="40">
        <v>22</v>
      </c>
      <c r="AD35" s="40">
        <v>24</v>
      </c>
      <c r="AE35" s="40">
        <v>23</v>
      </c>
      <c r="AF35" s="40">
        <v>20</v>
      </c>
      <c r="AG35" s="40">
        <v>23</v>
      </c>
      <c r="AH35" s="40">
        <v>22</v>
      </c>
      <c r="AI35" s="40">
        <v>24</v>
      </c>
      <c r="AJ35" s="40">
        <v>20</v>
      </c>
      <c r="AK35" s="40">
        <v>25</v>
      </c>
      <c r="AL35" s="40">
        <v>25</v>
      </c>
      <c r="AM35" s="40">
        <v>24</v>
      </c>
      <c r="AN35" s="40">
        <v>26</v>
      </c>
      <c r="AO35" s="40">
        <v>27</v>
      </c>
      <c r="AP35" s="40">
        <v>29</v>
      </c>
      <c r="AQ35" s="40">
        <v>30</v>
      </c>
      <c r="AR35" s="40">
        <v>29</v>
      </c>
      <c r="AS35" s="40">
        <v>31</v>
      </c>
      <c r="AT35" s="40">
        <v>29</v>
      </c>
      <c r="AU35" s="40">
        <v>33</v>
      </c>
      <c r="AV35" s="40">
        <v>29</v>
      </c>
      <c r="AW35" s="40">
        <v>32</v>
      </c>
      <c r="AX35" s="40">
        <v>35</v>
      </c>
      <c r="AY35" s="40">
        <v>37</v>
      </c>
      <c r="AZ35" s="40">
        <v>34</v>
      </c>
      <c r="BA35" s="40">
        <v>37</v>
      </c>
      <c r="BB35" s="40">
        <v>41</v>
      </c>
      <c r="BC35" s="40">
        <v>40</v>
      </c>
      <c r="BD35" s="40">
        <v>35</v>
      </c>
      <c r="BE35" s="40">
        <v>41</v>
      </c>
      <c r="BF35" s="40">
        <v>41</v>
      </c>
      <c r="BG35" s="40">
        <v>51</v>
      </c>
      <c r="BH35" s="40">
        <v>47</v>
      </c>
      <c r="BI35" s="40">
        <v>54</v>
      </c>
    </row>
    <row r="36" spans="1:61" s="29" customFormat="1" ht="14.25">
      <c r="A36" s="31" t="s">
        <v>61</v>
      </c>
      <c r="B36" s="30" t="s">
        <v>62</v>
      </c>
      <c r="C36" s="40">
        <v>191</v>
      </c>
      <c r="D36" s="40">
        <v>13</v>
      </c>
      <c r="E36" s="40">
        <v>20</v>
      </c>
      <c r="F36" s="40">
        <v>21</v>
      </c>
      <c r="G36" s="40">
        <v>20</v>
      </c>
      <c r="H36" s="40">
        <v>14</v>
      </c>
      <c r="I36" s="40">
        <v>22</v>
      </c>
      <c r="J36" s="40">
        <v>25</v>
      </c>
      <c r="K36" s="40">
        <v>22</v>
      </c>
      <c r="L36" s="40">
        <v>16</v>
      </c>
      <c r="M36" s="40">
        <v>25</v>
      </c>
      <c r="N36" s="40">
        <v>20</v>
      </c>
      <c r="O36" s="40">
        <v>23</v>
      </c>
      <c r="P36" s="40">
        <v>22</v>
      </c>
      <c r="Q36" s="40">
        <v>20</v>
      </c>
      <c r="R36" s="40">
        <v>21</v>
      </c>
      <c r="S36" s="40">
        <v>18</v>
      </c>
      <c r="T36" s="40">
        <v>25</v>
      </c>
      <c r="U36" s="40">
        <v>21</v>
      </c>
      <c r="V36" s="40">
        <v>24</v>
      </c>
      <c r="W36" s="40">
        <v>30</v>
      </c>
      <c r="X36" s="40">
        <v>32</v>
      </c>
      <c r="Y36" s="40">
        <v>29</v>
      </c>
      <c r="Z36" s="40">
        <v>33</v>
      </c>
      <c r="AA36" s="40">
        <v>27</v>
      </c>
      <c r="AB36" s="40">
        <v>32</v>
      </c>
      <c r="AC36" s="40">
        <v>35</v>
      </c>
      <c r="AD36" s="40">
        <v>32</v>
      </c>
      <c r="AE36" s="40">
        <v>37</v>
      </c>
      <c r="AF36" s="40">
        <v>36</v>
      </c>
      <c r="AG36" s="40">
        <v>39</v>
      </c>
      <c r="AH36" s="40">
        <v>33</v>
      </c>
      <c r="AI36" s="40">
        <v>40</v>
      </c>
      <c r="AJ36" s="40">
        <v>37</v>
      </c>
      <c r="AK36" s="40">
        <v>40</v>
      </c>
      <c r="AL36" s="40">
        <v>37</v>
      </c>
      <c r="AM36" s="40">
        <v>41</v>
      </c>
      <c r="AN36" s="40">
        <v>41</v>
      </c>
      <c r="AO36" s="40">
        <v>43</v>
      </c>
      <c r="AP36" s="40">
        <v>45</v>
      </c>
      <c r="AQ36" s="40">
        <v>45</v>
      </c>
      <c r="AR36" s="40">
        <v>44</v>
      </c>
      <c r="AS36" s="40">
        <v>44</v>
      </c>
      <c r="AT36" s="40">
        <v>45</v>
      </c>
      <c r="AU36" s="40">
        <v>45</v>
      </c>
      <c r="AV36" s="40">
        <v>45</v>
      </c>
      <c r="AW36" s="40">
        <v>46</v>
      </c>
      <c r="AX36" s="40">
        <v>50</v>
      </c>
      <c r="AY36" s="40">
        <v>50</v>
      </c>
      <c r="AZ36" s="40">
        <v>52</v>
      </c>
      <c r="BA36" s="40">
        <v>52</v>
      </c>
      <c r="BB36" s="40">
        <v>54</v>
      </c>
      <c r="BC36" s="40">
        <v>52</v>
      </c>
      <c r="BD36" s="40">
        <v>55</v>
      </c>
      <c r="BE36" s="40">
        <v>57</v>
      </c>
      <c r="BF36" s="40">
        <v>56</v>
      </c>
      <c r="BG36" s="40">
        <v>59</v>
      </c>
      <c r="BH36" s="40">
        <v>52</v>
      </c>
      <c r="BI36" s="40">
        <v>52</v>
      </c>
    </row>
    <row r="37" spans="1:61" s="29" customFormat="1" ht="14.25">
      <c r="A37" s="31" t="s">
        <v>63</v>
      </c>
      <c r="B37" s="30" t="s">
        <v>64</v>
      </c>
      <c r="C37" s="40">
        <v>560</v>
      </c>
      <c r="D37" s="40">
        <v>79</v>
      </c>
      <c r="E37" s="40">
        <v>78</v>
      </c>
      <c r="F37" s="40">
        <v>81</v>
      </c>
      <c r="G37" s="40">
        <v>81</v>
      </c>
      <c r="H37" s="40">
        <v>83</v>
      </c>
      <c r="I37" s="40">
        <v>84</v>
      </c>
      <c r="J37" s="40">
        <v>90</v>
      </c>
      <c r="K37" s="40">
        <v>95</v>
      </c>
      <c r="L37" s="40">
        <v>93</v>
      </c>
      <c r="M37" s="40">
        <v>97</v>
      </c>
      <c r="N37" s="40">
        <v>101</v>
      </c>
      <c r="O37" s="40">
        <v>115</v>
      </c>
      <c r="P37" s="40">
        <v>106</v>
      </c>
      <c r="Q37" s="40">
        <v>101</v>
      </c>
      <c r="R37" s="40">
        <v>116</v>
      </c>
      <c r="S37" s="40">
        <v>117</v>
      </c>
      <c r="T37" s="40">
        <v>106</v>
      </c>
      <c r="U37" s="40">
        <v>111</v>
      </c>
      <c r="V37" s="40">
        <v>113</v>
      </c>
      <c r="W37" s="40">
        <v>116</v>
      </c>
      <c r="X37" s="40">
        <v>113</v>
      </c>
      <c r="Y37" s="40">
        <v>111</v>
      </c>
      <c r="Z37" s="40">
        <v>111</v>
      </c>
      <c r="AA37" s="40">
        <v>109</v>
      </c>
      <c r="AB37" s="40">
        <v>115</v>
      </c>
      <c r="AC37" s="40">
        <v>114</v>
      </c>
      <c r="AD37" s="40">
        <v>107</v>
      </c>
      <c r="AE37" s="40">
        <v>106</v>
      </c>
      <c r="AF37" s="40">
        <v>112</v>
      </c>
      <c r="AG37" s="40">
        <v>110</v>
      </c>
      <c r="AH37" s="40">
        <v>112</v>
      </c>
      <c r="AI37" s="40">
        <v>112</v>
      </c>
      <c r="AJ37" s="40">
        <v>119</v>
      </c>
      <c r="AK37" s="40">
        <v>116</v>
      </c>
      <c r="AL37" s="40">
        <v>118</v>
      </c>
      <c r="AM37" s="40">
        <v>118</v>
      </c>
      <c r="AN37" s="40">
        <v>122</v>
      </c>
      <c r="AO37" s="40">
        <v>120</v>
      </c>
      <c r="AP37" s="40">
        <v>127</v>
      </c>
      <c r="AQ37" s="40">
        <v>124</v>
      </c>
      <c r="AR37" s="40">
        <v>128</v>
      </c>
      <c r="AS37" s="40">
        <v>128</v>
      </c>
      <c r="AT37" s="40">
        <v>132</v>
      </c>
      <c r="AU37" s="40">
        <v>135</v>
      </c>
      <c r="AV37" s="40">
        <v>140</v>
      </c>
      <c r="AW37" s="40">
        <v>137</v>
      </c>
      <c r="AX37" s="40">
        <v>142</v>
      </c>
      <c r="AY37" s="40">
        <v>141</v>
      </c>
      <c r="AZ37" s="40">
        <v>145</v>
      </c>
      <c r="BA37" s="40">
        <v>145</v>
      </c>
      <c r="BB37" s="40">
        <v>149</v>
      </c>
      <c r="BC37" s="40">
        <v>148</v>
      </c>
      <c r="BD37" s="40">
        <v>151</v>
      </c>
      <c r="BE37" s="40">
        <v>159</v>
      </c>
      <c r="BF37" s="40">
        <v>151</v>
      </c>
      <c r="BG37" s="40">
        <v>148</v>
      </c>
      <c r="BH37" s="40">
        <v>151</v>
      </c>
      <c r="BI37" s="40">
        <v>147</v>
      </c>
    </row>
    <row r="38" spans="1:61" s="29" customFormat="1" ht="14.25">
      <c r="A38" s="31" t="s">
        <v>65</v>
      </c>
      <c r="B38" s="30" t="s">
        <v>16</v>
      </c>
      <c r="C38" s="40">
        <v>163</v>
      </c>
      <c r="D38" s="40">
        <v>22</v>
      </c>
      <c r="E38" s="40">
        <v>21</v>
      </c>
      <c r="F38" s="40">
        <v>22</v>
      </c>
      <c r="G38" s="40">
        <v>22</v>
      </c>
      <c r="H38" s="40">
        <v>23</v>
      </c>
      <c r="I38" s="40">
        <v>23</v>
      </c>
      <c r="J38" s="40">
        <v>25</v>
      </c>
      <c r="K38" s="40">
        <v>26</v>
      </c>
      <c r="L38" s="40">
        <v>26</v>
      </c>
      <c r="M38" s="40">
        <v>27</v>
      </c>
      <c r="N38" s="40">
        <v>28</v>
      </c>
      <c r="O38" s="40">
        <v>32</v>
      </c>
      <c r="P38" s="40">
        <v>29</v>
      </c>
      <c r="Q38" s="40">
        <v>28</v>
      </c>
      <c r="R38" s="40">
        <v>32</v>
      </c>
      <c r="S38" s="40">
        <v>32</v>
      </c>
      <c r="T38" s="40">
        <v>29</v>
      </c>
      <c r="U38" s="40">
        <v>31</v>
      </c>
      <c r="V38" s="40">
        <v>31</v>
      </c>
      <c r="W38" s="40">
        <v>32</v>
      </c>
      <c r="X38" s="40">
        <v>31</v>
      </c>
      <c r="Y38" s="40">
        <v>31</v>
      </c>
      <c r="Z38" s="40">
        <v>30</v>
      </c>
      <c r="AA38" s="40">
        <v>31</v>
      </c>
      <c r="AB38" s="40">
        <v>33</v>
      </c>
      <c r="AC38" s="40">
        <v>33</v>
      </c>
      <c r="AD38" s="40">
        <v>31</v>
      </c>
      <c r="AE38" s="40">
        <v>33</v>
      </c>
      <c r="AF38" s="40">
        <v>31</v>
      </c>
      <c r="AG38" s="40">
        <v>36</v>
      </c>
      <c r="AH38" s="40">
        <v>32</v>
      </c>
      <c r="AI38" s="40">
        <v>36</v>
      </c>
      <c r="AJ38" s="40">
        <v>31</v>
      </c>
      <c r="AK38" s="40">
        <v>33</v>
      </c>
      <c r="AL38" s="40">
        <v>30</v>
      </c>
      <c r="AM38" s="40">
        <v>31</v>
      </c>
      <c r="AN38" s="40">
        <v>36</v>
      </c>
      <c r="AO38" s="40">
        <v>37</v>
      </c>
      <c r="AP38" s="40">
        <v>33</v>
      </c>
      <c r="AQ38" s="40">
        <v>36</v>
      </c>
      <c r="AR38" s="40">
        <v>36</v>
      </c>
      <c r="AS38" s="40">
        <v>40</v>
      </c>
      <c r="AT38" s="40">
        <v>37</v>
      </c>
      <c r="AU38" s="40">
        <v>38</v>
      </c>
      <c r="AV38" s="40">
        <v>38</v>
      </c>
      <c r="AW38" s="40">
        <v>41</v>
      </c>
      <c r="AX38" s="40">
        <v>41</v>
      </c>
      <c r="AY38" s="40">
        <v>44</v>
      </c>
      <c r="AZ38" s="40">
        <v>43</v>
      </c>
      <c r="BA38" s="40">
        <v>44</v>
      </c>
      <c r="BB38" s="40">
        <v>45</v>
      </c>
      <c r="BC38" s="40">
        <v>47</v>
      </c>
      <c r="BD38" s="40">
        <v>48</v>
      </c>
      <c r="BE38" s="40">
        <v>50</v>
      </c>
      <c r="BF38" s="40">
        <v>48</v>
      </c>
      <c r="BG38" s="40">
        <v>52</v>
      </c>
      <c r="BH38" s="40">
        <v>47</v>
      </c>
      <c r="BI38" s="40">
        <v>47</v>
      </c>
    </row>
    <row r="39" spans="1:61" s="29" customFormat="1" ht="14.25">
      <c r="A39" s="31" t="s">
        <v>66</v>
      </c>
      <c r="B39" s="30" t="s">
        <v>67</v>
      </c>
      <c r="C39" s="40">
        <v>277</v>
      </c>
      <c r="D39" s="40">
        <v>29</v>
      </c>
      <c r="E39" s="40">
        <v>29</v>
      </c>
      <c r="F39" s="40">
        <v>30</v>
      </c>
      <c r="G39" s="40">
        <v>30</v>
      </c>
      <c r="H39" s="40">
        <v>31</v>
      </c>
      <c r="I39" s="40">
        <v>31</v>
      </c>
      <c r="J39" s="40">
        <v>33</v>
      </c>
      <c r="K39" s="40">
        <v>35</v>
      </c>
      <c r="L39" s="40">
        <v>35</v>
      </c>
      <c r="M39" s="40">
        <v>36</v>
      </c>
      <c r="N39" s="40">
        <v>38</v>
      </c>
      <c r="O39" s="40">
        <v>43</v>
      </c>
      <c r="P39" s="40">
        <v>39</v>
      </c>
      <c r="Q39" s="40">
        <v>38</v>
      </c>
      <c r="R39" s="40">
        <v>43</v>
      </c>
      <c r="S39" s="40">
        <v>44</v>
      </c>
      <c r="T39" s="40">
        <v>39</v>
      </c>
      <c r="U39" s="40">
        <v>41</v>
      </c>
      <c r="V39" s="40">
        <v>42</v>
      </c>
      <c r="W39" s="40">
        <v>43</v>
      </c>
      <c r="X39" s="40">
        <v>41</v>
      </c>
      <c r="Y39" s="40">
        <v>40</v>
      </c>
      <c r="Z39" s="40">
        <v>41</v>
      </c>
      <c r="AA39" s="40">
        <v>42</v>
      </c>
      <c r="AB39" s="40">
        <v>43</v>
      </c>
      <c r="AC39" s="40">
        <v>43</v>
      </c>
      <c r="AD39" s="40">
        <v>44</v>
      </c>
      <c r="AE39" s="40">
        <v>45</v>
      </c>
      <c r="AF39" s="40">
        <v>45</v>
      </c>
      <c r="AG39" s="40">
        <v>45</v>
      </c>
      <c r="AH39" s="40">
        <v>43</v>
      </c>
      <c r="AI39" s="40">
        <v>49</v>
      </c>
      <c r="AJ39" s="40">
        <v>51</v>
      </c>
      <c r="AK39" s="40">
        <v>51</v>
      </c>
      <c r="AL39" s="40">
        <v>51</v>
      </c>
      <c r="AM39" s="40">
        <v>56</v>
      </c>
      <c r="AN39" s="40">
        <v>53</v>
      </c>
      <c r="AO39" s="40">
        <v>58</v>
      </c>
      <c r="AP39" s="40">
        <v>63</v>
      </c>
      <c r="AQ39" s="40">
        <v>67</v>
      </c>
      <c r="AR39" s="40">
        <v>66</v>
      </c>
      <c r="AS39" s="40">
        <v>66</v>
      </c>
      <c r="AT39" s="40">
        <v>67</v>
      </c>
      <c r="AU39" s="40">
        <v>66</v>
      </c>
      <c r="AV39" s="40">
        <v>67</v>
      </c>
      <c r="AW39" s="40">
        <v>68</v>
      </c>
      <c r="AX39" s="40">
        <v>70</v>
      </c>
      <c r="AY39" s="40">
        <v>72</v>
      </c>
      <c r="AZ39" s="40">
        <v>71</v>
      </c>
      <c r="BA39" s="40">
        <v>71</v>
      </c>
      <c r="BB39" s="40">
        <v>74</v>
      </c>
      <c r="BC39" s="40">
        <v>73</v>
      </c>
      <c r="BD39" s="40">
        <v>73</v>
      </c>
      <c r="BE39" s="40">
        <v>73</v>
      </c>
      <c r="BF39" s="40">
        <v>78</v>
      </c>
      <c r="BG39" s="40">
        <v>78</v>
      </c>
      <c r="BH39" s="40">
        <v>73</v>
      </c>
      <c r="BI39" s="40">
        <v>68</v>
      </c>
    </row>
    <row r="40" spans="1:61" s="29" customFormat="1" ht="14.25">
      <c r="A40" s="31" t="s">
        <v>68</v>
      </c>
      <c r="B40" s="30" t="s">
        <v>69</v>
      </c>
      <c r="C40" s="40">
        <v>446</v>
      </c>
      <c r="D40" s="40">
        <v>37</v>
      </c>
      <c r="E40" s="40">
        <v>42</v>
      </c>
      <c r="F40" s="40">
        <v>44</v>
      </c>
      <c r="G40" s="40">
        <v>44</v>
      </c>
      <c r="H40" s="40">
        <v>45</v>
      </c>
      <c r="I40" s="40">
        <v>44</v>
      </c>
      <c r="J40" s="40">
        <v>43</v>
      </c>
      <c r="K40" s="40">
        <v>44</v>
      </c>
      <c r="L40" s="40">
        <v>46</v>
      </c>
      <c r="M40" s="40">
        <v>46</v>
      </c>
      <c r="N40" s="40">
        <v>48</v>
      </c>
      <c r="O40" s="40">
        <v>47</v>
      </c>
      <c r="P40" s="40">
        <v>50</v>
      </c>
      <c r="Q40" s="40">
        <v>50</v>
      </c>
      <c r="R40" s="40">
        <v>50</v>
      </c>
      <c r="S40" s="40">
        <v>49</v>
      </c>
      <c r="T40" s="40">
        <v>52</v>
      </c>
      <c r="U40" s="40">
        <v>58</v>
      </c>
      <c r="V40" s="40">
        <v>57</v>
      </c>
      <c r="W40" s="40">
        <v>61</v>
      </c>
      <c r="X40" s="40">
        <v>55</v>
      </c>
      <c r="Y40" s="40">
        <v>55</v>
      </c>
      <c r="Z40" s="40">
        <v>74</v>
      </c>
      <c r="AA40" s="40">
        <v>78</v>
      </c>
      <c r="AB40" s="40">
        <v>78</v>
      </c>
      <c r="AC40" s="40">
        <v>69</v>
      </c>
      <c r="AD40" s="40">
        <v>82</v>
      </c>
      <c r="AE40" s="40">
        <v>89</v>
      </c>
      <c r="AF40" s="40">
        <v>84</v>
      </c>
      <c r="AG40" s="40">
        <v>82</v>
      </c>
      <c r="AH40" s="40">
        <v>87</v>
      </c>
      <c r="AI40" s="40">
        <v>96</v>
      </c>
      <c r="AJ40" s="40">
        <v>89</v>
      </c>
      <c r="AK40" s="40">
        <v>89</v>
      </c>
      <c r="AL40" s="40">
        <v>99</v>
      </c>
      <c r="AM40" s="40">
        <v>96</v>
      </c>
      <c r="AN40" s="40">
        <v>98</v>
      </c>
      <c r="AO40" s="40">
        <v>91</v>
      </c>
      <c r="AP40" s="40">
        <v>99</v>
      </c>
      <c r="AQ40" s="40">
        <v>104</v>
      </c>
      <c r="AR40" s="40">
        <v>107</v>
      </c>
      <c r="AS40" s="40">
        <v>102</v>
      </c>
      <c r="AT40" s="40">
        <v>113</v>
      </c>
      <c r="AU40" s="40">
        <v>114</v>
      </c>
      <c r="AV40" s="40">
        <v>105</v>
      </c>
      <c r="AW40" s="40">
        <v>111</v>
      </c>
      <c r="AX40" s="40">
        <v>127</v>
      </c>
      <c r="AY40" s="40">
        <v>104</v>
      </c>
      <c r="AZ40" s="40">
        <v>117</v>
      </c>
      <c r="BA40" s="40">
        <v>113</v>
      </c>
      <c r="BB40" s="40">
        <v>122</v>
      </c>
      <c r="BC40" s="40">
        <v>125</v>
      </c>
      <c r="BD40" s="40">
        <v>113</v>
      </c>
      <c r="BE40" s="40">
        <v>123</v>
      </c>
      <c r="BF40" s="40">
        <v>137</v>
      </c>
      <c r="BG40" s="40">
        <v>127</v>
      </c>
      <c r="BH40" s="40">
        <v>130</v>
      </c>
      <c r="BI40" s="40">
        <v>119</v>
      </c>
    </row>
    <row r="41" spans="1:61" s="29" customFormat="1" ht="14.25">
      <c r="A41" s="31" t="s">
        <v>70</v>
      </c>
      <c r="B41" s="30" t="s">
        <v>71</v>
      </c>
      <c r="C41" s="40">
        <v>231</v>
      </c>
      <c r="D41" s="40">
        <v>26</v>
      </c>
      <c r="E41" s="40">
        <v>26</v>
      </c>
      <c r="F41" s="40">
        <v>26</v>
      </c>
      <c r="G41" s="40">
        <v>26</v>
      </c>
      <c r="H41" s="40">
        <v>29</v>
      </c>
      <c r="I41" s="40">
        <v>29</v>
      </c>
      <c r="J41" s="40">
        <v>29</v>
      </c>
      <c r="K41" s="40">
        <v>29</v>
      </c>
      <c r="L41" s="40">
        <v>31</v>
      </c>
      <c r="M41" s="40">
        <v>31</v>
      </c>
      <c r="N41" s="40">
        <v>31</v>
      </c>
      <c r="O41" s="40">
        <v>31</v>
      </c>
      <c r="P41" s="40">
        <v>36</v>
      </c>
      <c r="Q41" s="40">
        <v>36</v>
      </c>
      <c r="R41" s="40">
        <v>36</v>
      </c>
      <c r="S41" s="40">
        <v>36</v>
      </c>
      <c r="T41" s="40">
        <v>39</v>
      </c>
      <c r="U41" s="40">
        <v>39</v>
      </c>
      <c r="V41" s="40">
        <v>39</v>
      </c>
      <c r="W41" s="40">
        <v>39</v>
      </c>
      <c r="X41" s="40">
        <v>46</v>
      </c>
      <c r="Y41" s="40">
        <v>46</v>
      </c>
      <c r="Z41" s="40">
        <v>46</v>
      </c>
      <c r="AA41" s="40">
        <v>46</v>
      </c>
      <c r="AB41" s="40">
        <v>49</v>
      </c>
      <c r="AC41" s="40">
        <v>49</v>
      </c>
      <c r="AD41" s="40">
        <v>50</v>
      </c>
      <c r="AE41" s="40">
        <v>50</v>
      </c>
      <c r="AF41" s="40">
        <v>52</v>
      </c>
      <c r="AG41" s="40">
        <v>52</v>
      </c>
      <c r="AH41" s="40">
        <v>52</v>
      </c>
      <c r="AI41" s="40">
        <v>52</v>
      </c>
      <c r="AJ41" s="40">
        <v>54</v>
      </c>
      <c r="AK41" s="40">
        <v>54</v>
      </c>
      <c r="AL41" s="40">
        <v>54</v>
      </c>
      <c r="AM41" s="40">
        <v>54</v>
      </c>
      <c r="AN41" s="40">
        <v>54</v>
      </c>
      <c r="AO41" s="40">
        <v>54</v>
      </c>
      <c r="AP41" s="40">
        <v>54</v>
      </c>
      <c r="AQ41" s="40">
        <v>54</v>
      </c>
      <c r="AR41" s="40">
        <v>56</v>
      </c>
      <c r="AS41" s="40">
        <v>56</v>
      </c>
      <c r="AT41" s="40">
        <v>56</v>
      </c>
      <c r="AU41" s="40">
        <v>56</v>
      </c>
      <c r="AV41" s="40">
        <v>58</v>
      </c>
      <c r="AW41" s="40">
        <v>58</v>
      </c>
      <c r="AX41" s="40">
        <v>58</v>
      </c>
      <c r="AY41" s="40">
        <v>58</v>
      </c>
      <c r="AZ41" s="40">
        <v>60</v>
      </c>
      <c r="BA41" s="40">
        <v>60</v>
      </c>
      <c r="BB41" s="40">
        <v>60</v>
      </c>
      <c r="BC41" s="40">
        <v>60</v>
      </c>
      <c r="BD41" s="40">
        <v>60</v>
      </c>
      <c r="BE41" s="40">
        <v>60</v>
      </c>
      <c r="BF41" s="40">
        <v>60</v>
      </c>
      <c r="BG41" s="40">
        <v>60</v>
      </c>
      <c r="BH41" s="40">
        <v>58</v>
      </c>
      <c r="BI41" s="40">
        <v>20</v>
      </c>
    </row>
    <row r="42" spans="1:61" s="29" customFormat="1" ht="14.25">
      <c r="A42" s="31" t="s">
        <v>72</v>
      </c>
      <c r="B42" s="30" t="s">
        <v>73</v>
      </c>
      <c r="C42" s="40">
        <v>160</v>
      </c>
      <c r="D42" s="40">
        <v>13</v>
      </c>
      <c r="E42" s="40">
        <v>13</v>
      </c>
      <c r="F42" s="40">
        <v>13</v>
      </c>
      <c r="G42" s="40">
        <v>13</v>
      </c>
      <c r="H42" s="40">
        <v>15</v>
      </c>
      <c r="I42" s="40">
        <v>15</v>
      </c>
      <c r="J42" s="40">
        <v>15</v>
      </c>
      <c r="K42" s="40">
        <v>15</v>
      </c>
      <c r="L42" s="40">
        <v>17</v>
      </c>
      <c r="M42" s="40">
        <v>17</v>
      </c>
      <c r="N42" s="40">
        <v>17</v>
      </c>
      <c r="O42" s="40">
        <v>17</v>
      </c>
      <c r="P42" s="40">
        <v>19</v>
      </c>
      <c r="Q42" s="40">
        <v>19</v>
      </c>
      <c r="R42" s="40">
        <v>21</v>
      </c>
      <c r="S42" s="40">
        <v>20</v>
      </c>
      <c r="T42" s="40">
        <v>23</v>
      </c>
      <c r="U42" s="40">
        <v>21</v>
      </c>
      <c r="V42" s="40">
        <v>23</v>
      </c>
      <c r="W42" s="40">
        <v>25</v>
      </c>
      <c r="X42" s="40">
        <v>21</v>
      </c>
      <c r="Y42" s="40">
        <v>21</v>
      </c>
      <c r="Z42" s="40">
        <v>23</v>
      </c>
      <c r="AA42" s="40">
        <v>28</v>
      </c>
      <c r="AB42" s="40">
        <v>27</v>
      </c>
      <c r="AC42" s="40">
        <v>32</v>
      </c>
      <c r="AD42" s="40">
        <v>26</v>
      </c>
      <c r="AE42" s="40">
        <v>29</v>
      </c>
      <c r="AF42" s="40">
        <v>30</v>
      </c>
      <c r="AG42" s="40">
        <v>30</v>
      </c>
      <c r="AH42" s="40">
        <v>30</v>
      </c>
      <c r="AI42" s="40">
        <v>30</v>
      </c>
      <c r="AJ42" s="40">
        <v>31</v>
      </c>
      <c r="AK42" s="40">
        <v>31</v>
      </c>
      <c r="AL42" s="40">
        <v>33</v>
      </c>
      <c r="AM42" s="40">
        <v>37</v>
      </c>
      <c r="AN42" s="40">
        <v>34</v>
      </c>
      <c r="AO42" s="40">
        <v>41</v>
      </c>
      <c r="AP42" s="40">
        <v>35</v>
      </c>
      <c r="AQ42" s="40">
        <v>34</v>
      </c>
      <c r="AR42" s="40">
        <v>39</v>
      </c>
      <c r="AS42" s="40">
        <v>42</v>
      </c>
      <c r="AT42" s="40">
        <v>34</v>
      </c>
      <c r="AU42" s="40">
        <v>38</v>
      </c>
      <c r="AV42" s="40">
        <v>39</v>
      </c>
      <c r="AW42" s="40">
        <v>43</v>
      </c>
      <c r="AX42" s="40">
        <v>37</v>
      </c>
      <c r="AY42" s="40">
        <v>41</v>
      </c>
      <c r="AZ42" s="40">
        <v>41</v>
      </c>
      <c r="BA42" s="40">
        <v>44</v>
      </c>
      <c r="BB42" s="40">
        <v>36</v>
      </c>
      <c r="BC42" s="40">
        <v>39</v>
      </c>
      <c r="BD42" s="40">
        <v>39</v>
      </c>
      <c r="BE42" s="40">
        <v>46</v>
      </c>
      <c r="BF42" s="40">
        <v>41</v>
      </c>
      <c r="BG42" s="40">
        <v>39</v>
      </c>
      <c r="BH42" s="40">
        <v>52</v>
      </c>
      <c r="BI42" s="40">
        <v>48</v>
      </c>
    </row>
    <row r="43" spans="1:61" s="29" customFormat="1" ht="14.25">
      <c r="A43" s="31" t="s">
        <v>74</v>
      </c>
      <c r="B43" s="30" t="s">
        <v>75</v>
      </c>
      <c r="C43" s="40">
        <v>391</v>
      </c>
      <c r="D43" s="40">
        <v>41</v>
      </c>
      <c r="E43" s="40">
        <v>43</v>
      </c>
      <c r="F43" s="40">
        <v>43</v>
      </c>
      <c r="G43" s="40">
        <v>45</v>
      </c>
      <c r="H43" s="40">
        <v>48</v>
      </c>
      <c r="I43" s="40">
        <v>48</v>
      </c>
      <c r="J43" s="40">
        <v>50</v>
      </c>
      <c r="K43" s="40">
        <v>49</v>
      </c>
      <c r="L43" s="40">
        <v>50</v>
      </c>
      <c r="M43" s="40">
        <v>48</v>
      </c>
      <c r="N43" s="40">
        <v>52</v>
      </c>
      <c r="O43" s="40">
        <v>50</v>
      </c>
      <c r="P43" s="40">
        <v>47</v>
      </c>
      <c r="Q43" s="40">
        <v>46</v>
      </c>
      <c r="R43" s="40">
        <v>48</v>
      </c>
      <c r="S43" s="40">
        <v>49</v>
      </c>
      <c r="T43" s="40">
        <v>51</v>
      </c>
      <c r="U43" s="40">
        <v>49</v>
      </c>
      <c r="V43" s="40">
        <v>52</v>
      </c>
      <c r="W43" s="40">
        <v>51</v>
      </c>
      <c r="X43" s="40">
        <v>52</v>
      </c>
      <c r="Y43" s="40">
        <v>49</v>
      </c>
      <c r="Z43" s="40">
        <v>50</v>
      </c>
      <c r="AA43" s="40">
        <v>51</v>
      </c>
      <c r="AB43" s="40">
        <v>53</v>
      </c>
      <c r="AC43" s="40">
        <v>54</v>
      </c>
      <c r="AD43" s="40">
        <v>57</v>
      </c>
      <c r="AE43" s="40">
        <v>59</v>
      </c>
      <c r="AF43" s="40">
        <v>60</v>
      </c>
      <c r="AG43" s="40">
        <v>64</v>
      </c>
      <c r="AH43" s="40">
        <v>62</v>
      </c>
      <c r="AI43" s="40">
        <v>65</v>
      </c>
      <c r="AJ43" s="40">
        <v>68</v>
      </c>
      <c r="AK43" s="40">
        <v>74</v>
      </c>
      <c r="AL43" s="40">
        <v>77</v>
      </c>
      <c r="AM43" s="40">
        <v>73</v>
      </c>
      <c r="AN43" s="40">
        <v>82</v>
      </c>
      <c r="AO43" s="40">
        <v>89</v>
      </c>
      <c r="AP43" s="40">
        <v>88</v>
      </c>
      <c r="AQ43" s="40">
        <v>90</v>
      </c>
      <c r="AR43" s="40">
        <v>91</v>
      </c>
      <c r="AS43" s="40">
        <v>91</v>
      </c>
      <c r="AT43" s="40">
        <v>94</v>
      </c>
      <c r="AU43" s="40">
        <v>96</v>
      </c>
      <c r="AV43" s="40">
        <v>96</v>
      </c>
      <c r="AW43" s="40">
        <v>96</v>
      </c>
      <c r="AX43" s="40">
        <v>99</v>
      </c>
      <c r="AY43" s="40">
        <v>100</v>
      </c>
      <c r="AZ43" s="40">
        <v>102</v>
      </c>
      <c r="BA43" s="40">
        <v>104</v>
      </c>
      <c r="BB43" s="40">
        <v>106</v>
      </c>
      <c r="BC43" s="40">
        <v>114</v>
      </c>
      <c r="BD43" s="40">
        <v>111</v>
      </c>
      <c r="BE43" s="40">
        <v>114</v>
      </c>
      <c r="BF43" s="40">
        <v>117</v>
      </c>
      <c r="BG43" s="40">
        <v>120</v>
      </c>
      <c r="BH43" s="40">
        <v>110</v>
      </c>
      <c r="BI43" s="40">
        <v>110</v>
      </c>
    </row>
    <row r="44" spans="1:61" ht="14.25">
      <c r="A44" s="11"/>
      <c r="B44" s="15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</row>
    <row r="45" spans="1:61" s="29" customFormat="1" ht="14.25">
      <c r="A45" s="27" t="s">
        <v>76</v>
      </c>
      <c r="B45" s="28">
        <v>0</v>
      </c>
      <c r="C45" s="38">
        <v>654</v>
      </c>
      <c r="D45" s="38">
        <v>97</v>
      </c>
      <c r="E45" s="38">
        <v>89</v>
      </c>
      <c r="F45" s="38">
        <v>99</v>
      </c>
      <c r="G45" s="38">
        <v>102</v>
      </c>
      <c r="H45" s="38">
        <v>112</v>
      </c>
      <c r="I45" s="38">
        <v>94</v>
      </c>
      <c r="J45" s="38">
        <v>95</v>
      </c>
      <c r="K45" s="38">
        <v>103</v>
      </c>
      <c r="L45" s="38">
        <v>118</v>
      </c>
      <c r="M45" s="38">
        <v>100</v>
      </c>
      <c r="N45" s="38">
        <v>119</v>
      </c>
      <c r="O45" s="38">
        <v>114</v>
      </c>
      <c r="P45" s="38">
        <v>119</v>
      </c>
      <c r="Q45" s="38">
        <v>117</v>
      </c>
      <c r="R45" s="38">
        <v>124</v>
      </c>
      <c r="S45" s="38">
        <v>135</v>
      </c>
      <c r="T45" s="38">
        <v>122</v>
      </c>
      <c r="U45" s="38">
        <v>130</v>
      </c>
      <c r="V45" s="38">
        <v>132</v>
      </c>
      <c r="W45" s="38">
        <v>134</v>
      </c>
      <c r="X45" s="38">
        <v>126</v>
      </c>
      <c r="Y45" s="38">
        <v>129</v>
      </c>
      <c r="Z45" s="38">
        <v>135</v>
      </c>
      <c r="AA45" s="38">
        <v>136</v>
      </c>
      <c r="AB45" s="38">
        <v>136</v>
      </c>
      <c r="AC45" s="38">
        <v>131</v>
      </c>
      <c r="AD45" s="38">
        <v>145</v>
      </c>
      <c r="AE45" s="38">
        <v>125</v>
      </c>
      <c r="AF45" s="38">
        <v>117</v>
      </c>
      <c r="AG45" s="38">
        <v>130</v>
      </c>
      <c r="AH45" s="38">
        <v>133</v>
      </c>
      <c r="AI45" s="38">
        <v>139</v>
      </c>
      <c r="AJ45" s="38">
        <v>135</v>
      </c>
      <c r="AK45" s="38">
        <v>137</v>
      </c>
      <c r="AL45" s="38">
        <v>142</v>
      </c>
      <c r="AM45" s="38">
        <v>146</v>
      </c>
      <c r="AN45" s="38">
        <v>151</v>
      </c>
      <c r="AO45" s="38">
        <v>160</v>
      </c>
      <c r="AP45" s="38">
        <v>161</v>
      </c>
      <c r="AQ45" s="38">
        <v>167</v>
      </c>
      <c r="AR45" s="38">
        <v>167</v>
      </c>
      <c r="AS45" s="38">
        <v>175</v>
      </c>
      <c r="AT45" s="38">
        <v>166</v>
      </c>
      <c r="AU45" s="38">
        <v>160</v>
      </c>
      <c r="AV45" s="38">
        <v>158</v>
      </c>
      <c r="AW45" s="38">
        <v>160</v>
      </c>
      <c r="AX45" s="38">
        <v>165</v>
      </c>
      <c r="AY45" s="38">
        <v>170</v>
      </c>
      <c r="AZ45" s="38">
        <v>175</v>
      </c>
      <c r="BA45" s="38">
        <v>174</v>
      </c>
      <c r="BB45" s="38">
        <v>176</v>
      </c>
      <c r="BC45" s="38">
        <v>190</v>
      </c>
      <c r="BD45" s="38">
        <v>189</v>
      </c>
      <c r="BE45" s="38">
        <v>216</v>
      </c>
      <c r="BF45" s="38">
        <v>205</v>
      </c>
      <c r="BG45" s="38">
        <v>213</v>
      </c>
      <c r="BH45" s="38">
        <v>207</v>
      </c>
      <c r="BI45" s="38">
        <v>197</v>
      </c>
    </row>
    <row r="46" spans="1:61" ht="15" thickBot="1">
      <c r="A46" s="23"/>
      <c r="B46" s="26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</row>
    <row r="47" spans="1:35" s="21" customFormat="1" ht="15" thickTop="1">
      <c r="A47" s="12" t="s">
        <v>77</v>
      </c>
      <c r="B47" s="24"/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</row>
    <row r="48" spans="1:35" s="21" customFormat="1" ht="14.25">
      <c r="A48" s="13" t="e">
        <f>#REF!</f>
        <v>#REF!</v>
      </c>
      <c r="B48" s="24"/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</row>
  </sheetData>
  <sheetProtection/>
  <conditionalFormatting sqref="D8:AY8">
    <cfRule type="cellIs" priority="56" dxfId="48" operator="lessThan" stopIfTrue="1">
      <formula>0</formula>
    </cfRule>
  </conditionalFormatting>
  <conditionalFormatting sqref="D28:AY28">
    <cfRule type="cellIs" priority="51" dxfId="48" operator="lessThan" stopIfTrue="1">
      <formula>0</formula>
    </cfRule>
  </conditionalFormatting>
  <conditionalFormatting sqref="D15:AY15">
    <cfRule type="cellIs" priority="54" dxfId="48" operator="lessThan" stopIfTrue="1">
      <formula>0</formula>
    </cfRule>
  </conditionalFormatting>
  <conditionalFormatting sqref="D16:AY16">
    <cfRule type="cellIs" priority="53" dxfId="48" operator="lessThan" stopIfTrue="1">
      <formula>0</formula>
    </cfRule>
  </conditionalFormatting>
  <conditionalFormatting sqref="D25:AY27">
    <cfRule type="cellIs" priority="52" dxfId="48" operator="lessThan" stopIfTrue="1">
      <formula>0</formula>
    </cfRule>
  </conditionalFormatting>
  <conditionalFormatting sqref="D29:AY29">
    <cfRule type="cellIs" priority="50" dxfId="48" operator="lessThan" stopIfTrue="1">
      <formula>0</formula>
    </cfRule>
  </conditionalFormatting>
  <conditionalFormatting sqref="D30:AY32">
    <cfRule type="cellIs" priority="49" dxfId="48" operator="lessThan" stopIfTrue="1">
      <formula>0</formula>
    </cfRule>
  </conditionalFormatting>
  <conditionalFormatting sqref="D14:AY14">
    <cfRule type="cellIs" priority="55" dxfId="48" operator="lessThan" stopIfTrue="1">
      <formula>0</formula>
    </cfRule>
  </conditionalFormatting>
  <conditionalFormatting sqref="D33:AY33">
    <cfRule type="cellIs" priority="48" dxfId="48" operator="lessThan" stopIfTrue="1">
      <formula>0</formula>
    </cfRule>
  </conditionalFormatting>
  <conditionalFormatting sqref="D34:AY43">
    <cfRule type="cellIs" priority="47" dxfId="48" operator="lessThan" stopIfTrue="1">
      <formula>0</formula>
    </cfRule>
  </conditionalFormatting>
  <conditionalFormatting sqref="D45:AY45">
    <cfRule type="cellIs" priority="46" dxfId="48" operator="lessThan" stopIfTrue="1">
      <formula>0</formula>
    </cfRule>
  </conditionalFormatting>
  <conditionalFormatting sqref="D6:AY7 D9:AY13 D17:AY24 D44:AY44">
    <cfRule type="cellIs" priority="57" dxfId="48" operator="lessThan" stopIfTrue="1">
      <formula>0</formula>
    </cfRule>
  </conditionalFormatting>
  <conditionalFormatting sqref="AZ8:BF8">
    <cfRule type="cellIs" priority="44" dxfId="48" operator="lessThan" stopIfTrue="1">
      <formula>0</formula>
    </cfRule>
  </conditionalFormatting>
  <conditionalFormatting sqref="AZ28:BF28">
    <cfRule type="cellIs" priority="39" dxfId="48" operator="lessThan" stopIfTrue="1">
      <formula>0</formula>
    </cfRule>
  </conditionalFormatting>
  <conditionalFormatting sqref="AZ15:BF15">
    <cfRule type="cellIs" priority="42" dxfId="48" operator="lessThan" stopIfTrue="1">
      <formula>0</formula>
    </cfRule>
  </conditionalFormatting>
  <conditionalFormatting sqref="AZ16:BF16">
    <cfRule type="cellIs" priority="41" dxfId="48" operator="lessThan" stopIfTrue="1">
      <formula>0</formula>
    </cfRule>
  </conditionalFormatting>
  <conditionalFormatting sqref="AZ25:BF27">
    <cfRule type="cellIs" priority="40" dxfId="48" operator="lessThan" stopIfTrue="1">
      <formula>0</formula>
    </cfRule>
  </conditionalFormatting>
  <conditionalFormatting sqref="AZ29:BF29">
    <cfRule type="cellIs" priority="38" dxfId="48" operator="lessThan" stopIfTrue="1">
      <formula>0</formula>
    </cfRule>
  </conditionalFormatting>
  <conditionalFormatting sqref="AZ30:BF32">
    <cfRule type="cellIs" priority="37" dxfId="48" operator="lessThan" stopIfTrue="1">
      <formula>0</formula>
    </cfRule>
  </conditionalFormatting>
  <conditionalFormatting sqref="AZ14:BF14">
    <cfRule type="cellIs" priority="43" dxfId="48" operator="lessThan" stopIfTrue="1">
      <formula>0</formula>
    </cfRule>
  </conditionalFormatting>
  <conditionalFormatting sqref="AZ33:BF33">
    <cfRule type="cellIs" priority="36" dxfId="48" operator="lessThan" stopIfTrue="1">
      <formula>0</formula>
    </cfRule>
  </conditionalFormatting>
  <conditionalFormatting sqref="AZ34:BF43">
    <cfRule type="cellIs" priority="35" dxfId="48" operator="lessThan" stopIfTrue="1">
      <formula>0</formula>
    </cfRule>
  </conditionalFormatting>
  <conditionalFormatting sqref="AZ45:BF45">
    <cfRule type="cellIs" priority="34" dxfId="48" operator="lessThan" stopIfTrue="1">
      <formula>0</formula>
    </cfRule>
  </conditionalFormatting>
  <conditionalFormatting sqref="AZ6:BF7 AZ9:BF13 AZ17:BF24 AZ44:BF44">
    <cfRule type="cellIs" priority="45" dxfId="48" operator="lessThan" stopIfTrue="1">
      <formula>0</formula>
    </cfRule>
  </conditionalFormatting>
  <conditionalFormatting sqref="BG8:BI8">
    <cfRule type="cellIs" priority="32" dxfId="48" operator="lessThan" stopIfTrue="1">
      <formula>0</formula>
    </cfRule>
  </conditionalFormatting>
  <conditionalFormatting sqref="BG28:BI28">
    <cfRule type="cellIs" priority="27" dxfId="48" operator="lessThan" stopIfTrue="1">
      <formula>0</formula>
    </cfRule>
  </conditionalFormatting>
  <conditionalFormatting sqref="BG15:BI15">
    <cfRule type="cellIs" priority="30" dxfId="48" operator="lessThan" stopIfTrue="1">
      <formula>0</formula>
    </cfRule>
  </conditionalFormatting>
  <conditionalFormatting sqref="BG16:BI16">
    <cfRule type="cellIs" priority="29" dxfId="48" operator="lessThan" stopIfTrue="1">
      <formula>0</formula>
    </cfRule>
  </conditionalFormatting>
  <conditionalFormatting sqref="BG25:BI27">
    <cfRule type="cellIs" priority="28" dxfId="48" operator="lessThan" stopIfTrue="1">
      <formula>0</formula>
    </cfRule>
  </conditionalFormatting>
  <conditionalFormatting sqref="BG29:BI29">
    <cfRule type="cellIs" priority="26" dxfId="48" operator="lessThan" stopIfTrue="1">
      <formula>0</formula>
    </cfRule>
  </conditionalFormatting>
  <conditionalFormatting sqref="BG30:BI32">
    <cfRule type="cellIs" priority="25" dxfId="48" operator="lessThan" stopIfTrue="1">
      <formula>0</formula>
    </cfRule>
  </conditionalFormatting>
  <conditionalFormatting sqref="BG14:BI14">
    <cfRule type="cellIs" priority="31" dxfId="48" operator="lessThan" stopIfTrue="1">
      <formula>0</formula>
    </cfRule>
  </conditionalFormatting>
  <conditionalFormatting sqref="BG33:BI33">
    <cfRule type="cellIs" priority="24" dxfId="48" operator="lessThan" stopIfTrue="1">
      <formula>0</formula>
    </cfRule>
  </conditionalFormatting>
  <conditionalFormatting sqref="BG34:BI43">
    <cfRule type="cellIs" priority="23" dxfId="48" operator="lessThan" stopIfTrue="1">
      <formula>0</formula>
    </cfRule>
  </conditionalFormatting>
  <conditionalFormatting sqref="BG45:BI45">
    <cfRule type="cellIs" priority="22" dxfId="48" operator="lessThan" stopIfTrue="1">
      <formula>0</formula>
    </cfRule>
  </conditionalFormatting>
  <conditionalFormatting sqref="BG6:BI7 BG9:BI13 BG17:BI24 BG44:BI44">
    <cfRule type="cellIs" priority="33" dxfId="48" operator="lessThan" stopIfTrue="1">
      <formula>0</formula>
    </cfRule>
  </conditionalFormatting>
  <conditionalFormatting sqref="C8:BI8">
    <cfRule type="cellIs" priority="19" dxfId="48" operator="lessThan" stopIfTrue="1">
      <formula>0</formula>
    </cfRule>
  </conditionalFormatting>
  <conditionalFormatting sqref="C28:BI28">
    <cfRule type="cellIs" priority="14" dxfId="48" operator="lessThan" stopIfTrue="1">
      <formula>0</formula>
    </cfRule>
  </conditionalFormatting>
  <conditionalFormatting sqref="C15:BI15">
    <cfRule type="cellIs" priority="17" dxfId="48" operator="lessThan" stopIfTrue="1">
      <formula>0</formula>
    </cfRule>
  </conditionalFormatting>
  <conditionalFormatting sqref="C16:BI16">
    <cfRule type="cellIs" priority="16" dxfId="48" operator="lessThan" stopIfTrue="1">
      <formula>0</formula>
    </cfRule>
  </conditionalFormatting>
  <conditionalFormatting sqref="C25:BI27">
    <cfRule type="cellIs" priority="15" dxfId="48" operator="lessThan" stopIfTrue="1">
      <formula>0</formula>
    </cfRule>
  </conditionalFormatting>
  <conditionalFormatting sqref="C29:BI29">
    <cfRule type="cellIs" priority="13" dxfId="48" operator="lessThan" stopIfTrue="1">
      <formula>0</formula>
    </cfRule>
  </conditionalFormatting>
  <conditionalFormatting sqref="C30:BI32">
    <cfRule type="cellIs" priority="12" dxfId="48" operator="lessThan" stopIfTrue="1">
      <formula>0</formula>
    </cfRule>
  </conditionalFormatting>
  <conditionalFormatting sqref="C14:BI14">
    <cfRule type="cellIs" priority="18" dxfId="48" operator="lessThan" stopIfTrue="1">
      <formula>0</formula>
    </cfRule>
  </conditionalFormatting>
  <conditionalFormatting sqref="C33:BI33">
    <cfRule type="cellIs" priority="11" dxfId="48" operator="lessThan" stopIfTrue="1">
      <formula>0</formula>
    </cfRule>
  </conditionalFormatting>
  <conditionalFormatting sqref="C34:BI43">
    <cfRule type="cellIs" priority="10" dxfId="48" operator="lessThan" stopIfTrue="1">
      <formula>0</formula>
    </cfRule>
  </conditionalFormatting>
  <conditionalFormatting sqref="C45:BI45">
    <cfRule type="cellIs" priority="9" dxfId="48" operator="lessThan" stopIfTrue="1">
      <formula>0</formula>
    </cfRule>
  </conditionalFormatting>
  <conditionalFormatting sqref="C6:BI7 C9:BI13 C17:BI24 C44:BI44">
    <cfRule type="cellIs" priority="20" dxfId="48" operator="lessThan" stopIfTrue="1">
      <formula>0</formula>
    </cfRule>
  </conditionalFormatting>
  <printOptions/>
  <pageMargins left="0.31" right="0.5118110236220472" top="1.141732283464567" bottom="0.2362204724409449" header="0.6299212598425197" footer="0.1968503937007874"/>
  <pageSetup fitToHeight="1" fitToWidth="1" horizontalDpi="600" verticalDpi="600" orientation="landscape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Kajigija Eugene</cp:lastModifiedBy>
  <cp:lastPrinted>2020-09-15T10:44:19Z</cp:lastPrinted>
  <dcterms:created xsi:type="dcterms:W3CDTF">2014-05-19T15:22:10Z</dcterms:created>
  <dcterms:modified xsi:type="dcterms:W3CDTF">2020-11-18T14:06:45Z</dcterms:modified>
  <cp:category/>
  <cp:version/>
  <cp:contentType/>
  <cp:contentStatus/>
</cp:coreProperties>
</file>